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TO work\관광통계\월통계\202501\공표용\"/>
    </mc:Choice>
  </mc:AlternateContent>
  <bookViews>
    <workbookView xWindow="3340" yWindow="-15" windowWidth="25504" windowHeight="12277" tabRatio="814"/>
  </bookViews>
  <sheets>
    <sheet name="성별 입국(1월)" sheetId="1" r:id="rId1"/>
    <sheet name="연령별 입국(1월)" sheetId="2" r:id="rId2"/>
    <sheet name="목적별 입국(1월)" sheetId="3" r:id="rId3"/>
    <sheet name="교통수단별 입국(1월)" sheetId="4" r:id="rId4"/>
    <sheet name="성별 출국" sheetId="9" r:id="rId5"/>
    <sheet name="연령별 출국" sheetId="10" r:id="rId6"/>
    <sheet name="교통수단별 출국" sheetId="11" r:id="rId7"/>
  </sheets>
  <calcPr calcId="162913"/>
</workbook>
</file>

<file path=xl/sharedStrings.xml><?xml version="1.0" encoding="utf-8"?>
<sst xmlns="http://schemas.openxmlformats.org/spreadsheetml/2006/main" count="965" uniqueCount="159">
  <si>
    <t>월</t>
  </si>
  <si>
    <t>대륙</t>
  </si>
  <si>
    <t>국적</t>
  </si>
  <si>
    <t>계</t>
  </si>
  <si>
    <t>남성</t>
  </si>
  <si>
    <t>여성</t>
  </si>
  <si>
    <t>승무원</t>
  </si>
  <si>
    <t>총계</t>
  </si>
  <si>
    <t>아시아주</t>
  </si>
  <si>
    <t>중국</t>
  </si>
  <si>
    <t>일본</t>
  </si>
  <si>
    <t>대만</t>
  </si>
  <si>
    <t>태국</t>
  </si>
  <si>
    <t>홍콩</t>
  </si>
  <si>
    <t>필리핀</t>
  </si>
  <si>
    <t>말레이시아</t>
  </si>
  <si>
    <t>인도네시아</t>
  </si>
  <si>
    <t>싱가포르</t>
  </si>
  <si>
    <t>베트남</t>
  </si>
  <si>
    <t>인도</t>
  </si>
  <si>
    <t>몽골</t>
  </si>
  <si>
    <t>미얀마</t>
  </si>
  <si>
    <t>우즈베키스탄</t>
  </si>
  <si>
    <t>카자흐스탄</t>
  </si>
  <si>
    <t>GCC</t>
  </si>
  <si>
    <t>스리랑카</t>
  </si>
  <si>
    <t>이스라엘</t>
  </si>
  <si>
    <t>파키스탄</t>
  </si>
  <si>
    <t>방글라데시</t>
  </si>
  <si>
    <t>이란</t>
  </si>
  <si>
    <t>아시아 기타</t>
  </si>
  <si>
    <t>아시아주소계</t>
  </si>
  <si>
    <t>미주</t>
  </si>
  <si>
    <t>미국</t>
  </si>
  <si>
    <t>캐나다</t>
  </si>
  <si>
    <t>브라질</t>
  </si>
  <si>
    <t>멕시코</t>
  </si>
  <si>
    <t>미주 기타</t>
  </si>
  <si>
    <t>미주소계</t>
  </si>
  <si>
    <t>구주</t>
  </si>
  <si>
    <t>러시아</t>
  </si>
  <si>
    <t>영국</t>
  </si>
  <si>
    <t>독일</t>
  </si>
  <si>
    <t>프랑스</t>
  </si>
  <si>
    <t>이탈리아</t>
  </si>
  <si>
    <t>네덜란드</t>
  </si>
  <si>
    <t>우크라이나</t>
  </si>
  <si>
    <t>노르웨이</t>
  </si>
  <si>
    <t>스페인</t>
  </si>
  <si>
    <t>스웨덴</t>
  </si>
  <si>
    <t>폴란드</t>
  </si>
  <si>
    <t>덴마크</t>
  </si>
  <si>
    <t>핀란드</t>
  </si>
  <si>
    <t>루마니아</t>
  </si>
  <si>
    <t>스위스</t>
  </si>
  <si>
    <t>오스트리아</t>
  </si>
  <si>
    <t>아일랜드</t>
  </si>
  <si>
    <t>그리스</t>
  </si>
  <si>
    <t>벨기에</t>
  </si>
  <si>
    <t>포르투갈</t>
  </si>
  <si>
    <t>불가리아</t>
  </si>
  <si>
    <t>크로아티아</t>
  </si>
  <si>
    <t>구주 기타</t>
  </si>
  <si>
    <t>구주소계</t>
  </si>
  <si>
    <t>대양주</t>
  </si>
  <si>
    <t>뉴질랜드</t>
  </si>
  <si>
    <t>대양주 기타</t>
  </si>
  <si>
    <t>대양주소계</t>
  </si>
  <si>
    <t>아프리카</t>
  </si>
  <si>
    <t>남아프리카공화국</t>
  </si>
  <si>
    <t>아프리카 기타</t>
  </si>
  <si>
    <t>아프리카소계</t>
  </si>
  <si>
    <t>기타</t>
  </si>
  <si>
    <t>국적미상</t>
  </si>
  <si>
    <t>교포</t>
  </si>
  <si>
    <t>전년동기(명)</t>
  </si>
  <si>
    <t>인원
(명)</t>
  </si>
  <si>
    <t>전년동기
(명)</t>
  </si>
  <si>
    <t>성장률
(%)</t>
  </si>
  <si>
    <t>구성비
(%)</t>
  </si>
  <si>
    <t>관광</t>
  </si>
  <si>
    <t>상용</t>
  </si>
  <si>
    <t>공용</t>
  </si>
  <si>
    <t>유학연수</t>
  </si>
  <si>
    <t>인천공항</t>
  </si>
  <si>
    <t>김해공항</t>
  </si>
  <si>
    <t>김포공항</t>
  </si>
  <si>
    <t>제주공항</t>
  </si>
  <si>
    <t>기타공항</t>
  </si>
  <si>
    <t>공항소계</t>
  </si>
  <si>
    <t>부산항구</t>
  </si>
  <si>
    <t>인천항구</t>
  </si>
  <si>
    <t>제주항구</t>
  </si>
  <si>
    <t>기타항구</t>
  </si>
  <si>
    <t>항구소계</t>
  </si>
  <si>
    <t>성별출국</t>
  </si>
  <si>
    <t>연령별출국</t>
  </si>
  <si>
    <t>교통수단별출국</t>
  </si>
  <si>
    <t>성장률 
(%)</t>
  </si>
  <si>
    <t>2월</t>
  </si>
  <si>
    <t>1월</t>
  </si>
  <si>
    <t>대륙</t>
    <phoneticPr fontId="15" type="noConversion"/>
  </si>
  <si>
    <t>국적</t>
    <phoneticPr fontId="15" type="noConversion"/>
  </si>
  <si>
    <t>기타소계</t>
  </si>
  <si>
    <t>교포 소계</t>
  </si>
  <si>
    <t>총계</t>
    <phoneticPr fontId="15" type="noConversion"/>
  </si>
  <si>
    <t>총계</t>
    <phoneticPr fontId="15" type="noConversion"/>
  </si>
  <si>
    <t>캄보디아</t>
  </si>
  <si>
    <t>4월</t>
  </si>
  <si>
    <t>5월</t>
  </si>
  <si>
    <t>6월</t>
  </si>
  <si>
    <t>3월</t>
  </si>
  <si>
    <t>7월</t>
  </si>
  <si>
    <t>8월</t>
  </si>
  <si>
    <t>9월</t>
  </si>
  <si>
    <t>10월</t>
    <phoneticPr fontId="15" type="noConversion"/>
  </si>
  <si>
    <t>10월</t>
    <phoneticPr fontId="15" type="noConversion"/>
  </si>
  <si>
    <t>11월</t>
  </si>
  <si>
    <t>12월</t>
    <phoneticPr fontId="15" type="noConversion"/>
  </si>
  <si>
    <t>12월</t>
    <phoneticPr fontId="15" type="noConversion"/>
  </si>
  <si>
    <t>마카오</t>
    <phoneticPr fontId="15" type="noConversion"/>
  </si>
  <si>
    <t>튀르키예</t>
    <phoneticPr fontId="15" type="noConversion"/>
  </si>
  <si>
    <t>* 자료 : 한국관광공사 한국관광데이터랩(https://datalab.visitkorea.or.kr/)</t>
    <phoneticPr fontId="15" type="noConversion"/>
  </si>
  <si>
    <t>호주</t>
    <phoneticPr fontId="15" type="noConversion"/>
  </si>
  <si>
    <t>0~9세</t>
    <phoneticPr fontId="15" type="noConversion"/>
  </si>
  <si>
    <t>10~19세</t>
    <phoneticPr fontId="15" type="noConversion"/>
  </si>
  <si>
    <t>20~29세</t>
    <phoneticPr fontId="15" type="noConversion"/>
  </si>
  <si>
    <t>30~39세</t>
    <phoneticPr fontId="15" type="noConversion"/>
  </si>
  <si>
    <t>40~49세</t>
    <phoneticPr fontId="15" type="noConversion"/>
  </si>
  <si>
    <t>50~59세</t>
    <phoneticPr fontId="15" type="noConversion"/>
  </si>
  <si>
    <t>60~69세</t>
    <phoneticPr fontId="15" type="noConversion"/>
  </si>
  <si>
    <t>70~79세</t>
    <phoneticPr fontId="15" type="noConversion"/>
  </si>
  <si>
    <t>80세 이상</t>
    <phoneticPr fontId="15" type="noConversion"/>
  </si>
  <si>
    <t>전년동기</t>
    <phoneticPr fontId="15" type="noConversion"/>
  </si>
  <si>
    <t>대구공항</t>
    <phoneticPr fontId="15" type="noConversion"/>
  </si>
  <si>
    <t>청주공항</t>
    <phoneticPr fontId="15" type="noConversion"/>
  </si>
  <si>
    <t>무안공항</t>
    <phoneticPr fontId="15" type="noConversion"/>
  </si>
  <si>
    <t>양양공항</t>
    <phoneticPr fontId="15" type="noConversion"/>
  </si>
  <si>
    <t>기타공항</t>
    <phoneticPr fontId="15" type="noConversion"/>
  </si>
  <si>
    <t>0~9세</t>
    <phoneticPr fontId="15" type="noConversion"/>
  </si>
  <si>
    <t>전년동기</t>
    <phoneticPr fontId="15" type="noConversion"/>
  </si>
  <si>
    <t>10~19세</t>
    <phoneticPr fontId="15" type="noConversion"/>
  </si>
  <si>
    <t>20~29세</t>
    <phoneticPr fontId="15" type="noConversion"/>
  </si>
  <si>
    <t>30~39세</t>
    <phoneticPr fontId="15" type="noConversion"/>
  </si>
  <si>
    <t>40~49세</t>
    <phoneticPr fontId="15" type="noConversion"/>
  </si>
  <si>
    <t>50~59세</t>
    <phoneticPr fontId="15" type="noConversion"/>
  </si>
  <si>
    <t>60~69세</t>
    <phoneticPr fontId="15" type="noConversion"/>
  </si>
  <si>
    <t>70~79세</t>
    <phoneticPr fontId="15" type="noConversion"/>
  </si>
  <si>
    <t>80세 이상</t>
    <phoneticPr fontId="15" type="noConversion"/>
  </si>
  <si>
    <t>대구공항</t>
    <phoneticPr fontId="15" type="noConversion"/>
  </si>
  <si>
    <t>청주공항</t>
    <phoneticPr fontId="15" type="noConversion"/>
  </si>
  <si>
    <t>양양공항</t>
    <phoneticPr fontId="15" type="noConversion"/>
  </si>
  <si>
    <t>무안공항</t>
    <phoneticPr fontId="15" type="noConversion"/>
  </si>
  <si>
    <t>성별국적별입국  (2025년 1월)</t>
    <phoneticPr fontId="15" type="noConversion"/>
  </si>
  <si>
    <t>연령별국적별입국  (2025년 1월)</t>
    <phoneticPr fontId="15" type="noConversion"/>
  </si>
  <si>
    <t>목적별국적별입국  (2025년 1월)</t>
    <phoneticPr fontId="15" type="noConversion"/>
  </si>
  <si>
    <t>교통수단별 국적별 입국  (2025년 1월)</t>
    <phoneticPr fontId="15" type="noConversion"/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</si>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</sst>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_-* #,##0.0_-;\-* #,##0.0_-;_-* &quot;-&quot;_-;_-@_-"/>
    <numFmt numFmtId="178" formatCode="0.0_ "/>
    <numFmt numFmtId="179" formatCode="#,##0.0_ "/>
    <numFmt numFmtId="180" formatCode="#,##0_ "/>
    <numFmt numFmtId="181" formatCode="#,##0.0"/>
  </numFmts>
  <fonts count="48" x14ac:knownFonts="1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rgb="FF5F5F5F"/>
      <name val="돋움"/>
      <family val="3"/>
      <charset val="129"/>
    </font>
    <font>
      <sz val="9"/>
      <color rgb="FF5F5F5F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</font>
    <font>
      <b/>
      <sz val="9"/>
      <color theme="0" tint="-0.34998626667073579"/>
      <name val="맑은 고딕"/>
      <family val="3"/>
      <charset val="129"/>
      <scheme val="minor"/>
    </font>
    <font>
      <b/>
      <sz val="9"/>
      <color theme="0" tint="-0.34998626667073579"/>
      <name val="돋움"/>
      <family val="3"/>
      <charset val="129"/>
    </font>
    <font>
      <sz val="9"/>
      <color theme="0" tint="-0.34998626667073579"/>
      <name val="돋움"/>
      <family val="3"/>
      <charset val="129"/>
    </font>
    <font>
      <b/>
      <sz val="9"/>
      <color theme="0" tint="-0.499984740745262"/>
      <name val="맑은 고딕"/>
      <family val="3"/>
      <charset val="129"/>
      <scheme val="minor"/>
    </font>
    <font>
      <b/>
      <sz val="9"/>
      <color theme="0" tint="-0.499984740745262"/>
      <name val="돋움"/>
      <family val="3"/>
      <charset val="129"/>
    </font>
    <font>
      <sz val="9"/>
      <color theme="0" tint="-0.499984740745262"/>
      <name val="돋움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FDBD1"/>
        <bgColor indexed="64"/>
      </patternFill>
    </fill>
    <fill>
      <patternFill patternType="solid">
        <fgColor rgb="FFF3EBD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1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8" borderId="8" applyNumberFormat="0" applyFont="0" applyAlignment="0" applyProtection="0">
      <alignment vertical="center"/>
    </xf>
    <xf numFmtId="0" fontId="16" fillId="8" borderId="8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41" fontId="4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36" fillId="0" borderId="0" xfId="0" applyFont="1">
      <alignment vertical="center"/>
    </xf>
    <xf numFmtId="0" fontId="0" fillId="0" borderId="0" xfId="0">
      <alignment vertical="center"/>
    </xf>
    <xf numFmtId="0" fontId="34" fillId="0" borderId="0" xfId="0" applyFont="1">
      <alignment vertical="center"/>
    </xf>
    <xf numFmtId="0" fontId="0" fillId="0" borderId="0" xfId="0">
      <alignment vertical="center"/>
    </xf>
    <xf numFmtId="49" fontId="37" fillId="33" borderId="13" xfId="86" applyNumberFormat="1" applyFont="1" applyFill="1" applyBorder="1" applyAlignment="1">
      <alignment horizontal="center" vertical="center" wrapText="1"/>
    </xf>
    <xf numFmtId="49" fontId="37" fillId="33" borderId="13" xfId="1" applyNumberFormat="1" applyFont="1" applyFill="1" applyBorder="1" applyAlignment="1">
      <alignment horizontal="center" vertical="center" wrapText="1"/>
    </xf>
    <xf numFmtId="49" fontId="39" fillId="0" borderId="11" xfId="0" applyNumberFormat="1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49" fontId="39" fillId="0" borderId="12" xfId="0" applyNumberFormat="1" applyFont="1" applyBorder="1" applyAlignment="1">
      <alignment horizontal="left" vertical="center" wrapText="1"/>
    </xf>
    <xf numFmtId="177" fontId="37" fillId="33" borderId="13" xfId="158" applyNumberFormat="1" applyFont="1" applyFill="1" applyBorder="1" applyAlignment="1">
      <alignment horizontal="center" vertical="center" wrapText="1"/>
    </xf>
    <xf numFmtId="177" fontId="0" fillId="0" borderId="0" xfId="158" applyNumberFormat="1" applyFont="1">
      <alignment vertical="center"/>
    </xf>
    <xf numFmtId="177" fontId="36" fillId="0" borderId="0" xfId="158" applyNumberFormat="1" applyFont="1">
      <alignment vertical="center"/>
    </xf>
    <xf numFmtId="177" fontId="34" fillId="0" borderId="0" xfId="158" applyNumberFormat="1" applyFont="1">
      <alignment vertical="center"/>
    </xf>
    <xf numFmtId="49" fontId="39" fillId="0" borderId="10" xfId="168" applyNumberFormat="1" applyFont="1" applyBorder="1" applyAlignment="1">
      <alignment horizontal="left" vertical="center" wrapText="1"/>
    </xf>
    <xf numFmtId="49" fontId="39" fillId="0" borderId="13" xfId="168" applyNumberFormat="1" applyFont="1" applyBorder="1" applyAlignment="1">
      <alignment horizontal="left" vertical="center" wrapText="1"/>
    </xf>
    <xf numFmtId="49" fontId="39" fillId="0" borderId="10" xfId="168" applyNumberFormat="1" applyFont="1" applyBorder="1" applyAlignment="1">
      <alignment horizontal="left" vertical="center" wrapText="1"/>
    </xf>
    <xf numFmtId="49" fontId="39" fillId="0" borderId="13" xfId="168" applyNumberFormat="1" applyFont="1" applyBorder="1" applyAlignment="1">
      <alignment horizontal="left" vertical="center" wrapText="1"/>
    </xf>
    <xf numFmtId="49" fontId="38" fillId="34" borderId="10" xfId="168" applyNumberFormat="1" applyFont="1" applyFill="1" applyBorder="1" applyAlignment="1">
      <alignment horizontal="center" vertical="center" wrapText="1"/>
    </xf>
    <xf numFmtId="49" fontId="39" fillId="0" borderId="10" xfId="168" applyNumberFormat="1" applyFont="1" applyBorder="1" applyAlignment="1">
      <alignment horizontal="center" vertical="center" wrapText="1"/>
    </xf>
    <xf numFmtId="49" fontId="39" fillId="0" borderId="13" xfId="168" applyNumberFormat="1" applyFont="1" applyBorder="1" applyAlignment="1">
      <alignment horizontal="center" vertical="center" wrapText="1"/>
    </xf>
    <xf numFmtId="49" fontId="38" fillId="34" borderId="10" xfId="168" applyNumberFormat="1" applyFont="1" applyFill="1" applyBorder="1" applyAlignment="1">
      <alignment horizontal="center" vertical="center" wrapText="1"/>
    </xf>
    <xf numFmtId="49" fontId="39" fillId="0" borderId="10" xfId="168" applyNumberFormat="1" applyFont="1" applyBorder="1" applyAlignment="1">
      <alignment horizontal="center" vertical="center" wrapText="1"/>
    </xf>
    <xf numFmtId="49" fontId="39" fillId="0" borderId="13" xfId="168" applyNumberFormat="1" applyFont="1" applyBorder="1" applyAlignment="1">
      <alignment horizontal="center" vertical="center" wrapText="1"/>
    </xf>
    <xf numFmtId="178" fontId="39" fillId="0" borderId="10" xfId="168" applyNumberFormat="1" applyFont="1" applyFill="1" applyBorder="1" applyAlignment="1">
      <alignment horizontal="right" vertical="center" shrinkToFit="1"/>
    </xf>
    <xf numFmtId="0" fontId="41" fillId="0" borderId="0" xfId="0" applyFont="1">
      <alignment vertical="center"/>
    </xf>
    <xf numFmtId="178" fontId="38" fillId="34" borderId="16" xfId="0" applyNumberFormat="1" applyFont="1" applyFill="1" applyBorder="1" applyAlignment="1">
      <alignment horizontal="right" vertical="center" shrinkToFit="1"/>
    </xf>
    <xf numFmtId="178" fontId="39" fillId="0" borderId="10" xfId="168" applyNumberFormat="1" applyFont="1" applyBorder="1" applyAlignment="1">
      <alignment horizontal="right" vertical="center" shrinkToFit="1"/>
    </xf>
    <xf numFmtId="3" fontId="38" fillId="34" borderId="16" xfId="0" applyNumberFormat="1" applyFont="1" applyFill="1" applyBorder="1" applyAlignment="1">
      <alignment horizontal="right" vertical="center" shrinkToFit="1"/>
    </xf>
    <xf numFmtId="179" fontId="38" fillId="34" borderId="16" xfId="0" applyNumberFormat="1" applyFont="1" applyFill="1" applyBorder="1" applyAlignment="1">
      <alignment horizontal="right" vertical="center" shrinkToFit="1"/>
    </xf>
    <xf numFmtId="180" fontId="39" fillId="0" borderId="10" xfId="168" applyNumberFormat="1" applyFont="1" applyBorder="1" applyAlignment="1">
      <alignment horizontal="right" vertical="center" shrinkToFit="1"/>
    </xf>
    <xf numFmtId="179" fontId="39" fillId="0" borderId="10" xfId="168" applyNumberFormat="1" applyFont="1" applyBorder="1" applyAlignment="1">
      <alignment horizontal="right" vertical="center" shrinkToFit="1"/>
    </xf>
    <xf numFmtId="3" fontId="39" fillId="0" borderId="10" xfId="168" applyNumberFormat="1" applyFont="1" applyBorder="1" applyAlignment="1">
      <alignment horizontal="right" vertical="center" shrinkToFit="1"/>
    </xf>
    <xf numFmtId="181" fontId="39" fillId="0" borderId="10" xfId="168" applyNumberFormat="1" applyFont="1" applyBorder="1" applyAlignment="1">
      <alignment horizontal="right" vertical="center" shrinkToFit="1"/>
    </xf>
    <xf numFmtId="3" fontId="38" fillId="34" borderId="10" xfId="168" applyNumberFormat="1" applyFont="1" applyFill="1" applyBorder="1" applyAlignment="1">
      <alignment horizontal="right" vertical="center" shrinkToFit="1"/>
    </xf>
    <xf numFmtId="179" fontId="38" fillId="34" borderId="10" xfId="168" applyNumberFormat="1" applyFont="1" applyFill="1" applyBorder="1" applyAlignment="1">
      <alignment horizontal="right" vertical="center" shrinkToFit="1"/>
    </xf>
    <xf numFmtId="178" fontId="38" fillId="34" borderId="10" xfId="168" applyNumberFormat="1" applyFont="1" applyFill="1" applyBorder="1" applyAlignment="1">
      <alignment horizontal="right" vertical="center" shrinkToFit="1"/>
    </xf>
    <xf numFmtId="3" fontId="39" fillId="0" borderId="10" xfId="168" applyNumberFormat="1" applyFont="1" applyFill="1" applyBorder="1" applyAlignment="1">
      <alignment horizontal="right" vertical="center" shrinkToFit="1"/>
    </xf>
    <xf numFmtId="181" fontId="39" fillId="0" borderId="10" xfId="168" applyNumberFormat="1" applyFont="1" applyFill="1" applyBorder="1" applyAlignment="1">
      <alignment horizontal="right" vertical="center" shrinkToFit="1"/>
    </xf>
    <xf numFmtId="49" fontId="42" fillId="33" borderId="13" xfId="1" applyNumberFormat="1" applyFont="1" applyFill="1" applyBorder="1" applyAlignment="1">
      <alignment horizontal="center" vertical="center" wrapText="1"/>
    </xf>
    <xf numFmtId="3" fontId="43" fillId="34" borderId="16" xfId="0" applyNumberFormat="1" applyFont="1" applyFill="1" applyBorder="1" applyAlignment="1">
      <alignment horizontal="right" vertical="center" shrinkToFit="1"/>
    </xf>
    <xf numFmtId="180" fontId="44" fillId="0" borderId="10" xfId="168" applyNumberFormat="1" applyFont="1" applyBorder="1" applyAlignment="1">
      <alignment horizontal="right" vertical="center" shrinkToFit="1"/>
    </xf>
    <xf numFmtId="49" fontId="45" fillId="33" borderId="13" xfId="86" applyNumberFormat="1" applyFont="1" applyFill="1" applyBorder="1" applyAlignment="1">
      <alignment horizontal="center" vertical="center" wrapText="1"/>
    </xf>
    <xf numFmtId="3" fontId="46" fillId="34" borderId="10" xfId="168" applyNumberFormat="1" applyFont="1" applyFill="1" applyBorder="1" applyAlignment="1">
      <alignment horizontal="right" vertical="center" shrinkToFit="1"/>
    </xf>
    <xf numFmtId="3" fontId="47" fillId="0" borderId="10" xfId="168" applyNumberFormat="1" applyFont="1" applyFill="1" applyBorder="1" applyAlignment="1">
      <alignment horizontal="right" vertical="center" shrinkToFit="1"/>
    </xf>
    <xf numFmtId="49" fontId="45" fillId="33" borderId="13" xfId="1" applyNumberFormat="1" applyFont="1" applyFill="1" applyBorder="1" applyAlignment="1">
      <alignment horizontal="center" vertical="center" wrapText="1"/>
    </xf>
    <xf numFmtId="49" fontId="38" fillId="34" borderId="14" xfId="0" applyNumberFormat="1" applyFont="1" applyFill="1" applyBorder="1" applyAlignment="1">
      <alignment horizontal="center" vertical="center" wrapText="1"/>
    </xf>
    <xf numFmtId="49" fontId="38" fillId="34" borderId="16" xfId="0" applyNumberFormat="1" applyFont="1" applyFill="1" applyBorder="1" applyAlignment="1">
      <alignment horizontal="center" vertical="center" wrapText="1"/>
    </xf>
    <xf numFmtId="176" fontId="35" fillId="0" borderId="17" xfId="1" applyNumberFormat="1" applyFont="1" applyBorder="1" applyAlignment="1">
      <alignment horizontal="center" vertical="center" wrapText="1"/>
    </xf>
    <xf numFmtId="49" fontId="37" fillId="33" borderId="12" xfId="0" applyNumberFormat="1" applyFont="1" applyFill="1" applyBorder="1" applyAlignment="1">
      <alignment horizontal="center" vertical="center" wrapText="1"/>
    </xf>
    <xf numFmtId="49" fontId="37" fillId="33" borderId="13" xfId="0" applyNumberFormat="1" applyFont="1" applyFill="1" applyBorder="1" applyAlignment="1">
      <alignment horizontal="center" vertical="center" wrapText="1"/>
    </xf>
    <xf numFmtId="49" fontId="37" fillId="33" borderId="19" xfId="0" applyNumberFormat="1" applyFont="1" applyFill="1" applyBorder="1" applyAlignment="1">
      <alignment horizontal="center" vertical="center" wrapText="1"/>
    </xf>
    <xf numFmtId="49" fontId="37" fillId="33" borderId="18" xfId="0" applyNumberFormat="1" applyFont="1" applyFill="1" applyBorder="1" applyAlignment="1">
      <alignment horizontal="center" vertical="center" wrapText="1"/>
    </xf>
    <xf numFmtId="49" fontId="37" fillId="33" borderId="20" xfId="0" applyNumberFormat="1" applyFont="1" applyFill="1" applyBorder="1" applyAlignment="1">
      <alignment horizontal="center" vertical="center" wrapText="1"/>
    </xf>
    <xf numFmtId="49" fontId="38" fillId="34" borderId="15" xfId="0" applyNumberFormat="1" applyFont="1" applyFill="1" applyBorder="1" applyAlignment="1">
      <alignment horizontal="center" vertical="center" wrapText="1"/>
    </xf>
    <xf numFmtId="0" fontId="35" fillId="0" borderId="17" xfId="86" applyFont="1" applyBorder="1" applyAlignment="1">
      <alignment horizontal="center" vertical="center"/>
    </xf>
    <xf numFmtId="49" fontId="37" fillId="33" borderId="14" xfId="0" applyNumberFormat="1" applyFont="1" applyFill="1" applyBorder="1" applyAlignment="1">
      <alignment horizontal="center" vertical="center" wrapText="1"/>
    </xf>
    <xf numFmtId="49" fontId="37" fillId="33" borderId="15" xfId="0" applyNumberFormat="1" applyFont="1" applyFill="1" applyBorder="1" applyAlignment="1">
      <alignment horizontal="center" vertical="center" wrapText="1"/>
    </xf>
    <xf numFmtId="49" fontId="37" fillId="33" borderId="16" xfId="0" applyNumberFormat="1" applyFont="1" applyFill="1" applyBorder="1" applyAlignment="1">
      <alignment horizontal="center" vertical="center" wrapText="1"/>
    </xf>
    <xf numFmtId="176" fontId="35" fillId="0" borderId="17" xfId="86" applyNumberFormat="1" applyFont="1" applyBorder="1" applyAlignment="1">
      <alignment horizontal="center" vertical="center"/>
    </xf>
    <xf numFmtId="49" fontId="37" fillId="33" borderId="21" xfId="0" applyNumberFormat="1" applyFont="1" applyFill="1" applyBorder="1" applyAlignment="1">
      <alignment horizontal="center" vertical="center" wrapText="1"/>
    </xf>
    <xf numFmtId="49" fontId="37" fillId="33" borderId="23" xfId="0" applyNumberFormat="1" applyFont="1" applyFill="1" applyBorder="1" applyAlignment="1">
      <alignment horizontal="center" vertical="center" wrapText="1"/>
    </xf>
    <xf numFmtId="49" fontId="37" fillId="33" borderId="22" xfId="0" applyNumberFormat="1" applyFont="1" applyFill="1" applyBorder="1" applyAlignment="1">
      <alignment horizontal="center" vertical="center" wrapText="1"/>
    </xf>
    <xf numFmtId="0" fontId="35" fillId="0" borderId="25" xfId="86" applyFont="1" applyBorder="1" applyAlignment="1">
      <alignment horizontal="center" vertical="center"/>
    </xf>
    <xf numFmtId="0" fontId="35" fillId="0" borderId="26" xfId="86" applyFont="1" applyBorder="1" applyAlignment="1">
      <alignment horizontal="center" vertical="center"/>
    </xf>
    <xf numFmtId="0" fontId="35" fillId="0" borderId="27" xfId="86" applyFont="1" applyBorder="1" applyAlignment="1">
      <alignment horizontal="center" vertical="center"/>
    </xf>
    <xf numFmtId="49" fontId="37" fillId="33" borderId="24" xfId="0" applyNumberFormat="1" applyFont="1" applyFill="1" applyBorder="1" applyAlignment="1">
      <alignment horizontal="center" vertical="center" wrapText="1"/>
    </xf>
    <xf numFmtId="0" fontId="39" fillId="0" borderId="10" xfId="168" applyNumberFormat="1" applyFont="1" applyBorder="1" applyAlignment="1">
      <alignment horizontal="right" vertical="center" shrinkToFit="1"/>
    </xf>
  </cellXfs>
  <cellStyles count="170">
    <cellStyle name="20% - 강조색1 2" xfId="3"/>
    <cellStyle name="20% - 강조색1 3" xfId="2"/>
    <cellStyle name="20% - 강조색2 2" xfId="5"/>
    <cellStyle name="20% - 강조색2 3" xfId="4"/>
    <cellStyle name="20% - 강조색3 2" xfId="7"/>
    <cellStyle name="20% - 강조색3 3" xfId="6"/>
    <cellStyle name="20% - 강조색4 2" xfId="9"/>
    <cellStyle name="20% - 강조색4 3" xfId="8"/>
    <cellStyle name="20% - 강조색5 2" xfId="11"/>
    <cellStyle name="20% - 강조색5 3" xfId="10"/>
    <cellStyle name="20% - 강조색6 2" xfId="13"/>
    <cellStyle name="20% - 강조색6 3" xfId="12"/>
    <cellStyle name="40% - 강조색1 2" xfId="15"/>
    <cellStyle name="40% - 강조색1 3" xfId="14"/>
    <cellStyle name="40% - 강조색2 2" xfId="17"/>
    <cellStyle name="40% - 강조색2 3" xfId="16"/>
    <cellStyle name="40% - 강조색3 2" xfId="19"/>
    <cellStyle name="40% - 강조색3 3" xfId="18"/>
    <cellStyle name="40% - 강조색4 2" xfId="21"/>
    <cellStyle name="40% - 강조색4 3" xfId="20"/>
    <cellStyle name="40% - 강조색5 2" xfId="23"/>
    <cellStyle name="40% - 강조색5 3" xfId="22"/>
    <cellStyle name="40% - 강조색6 2" xfId="25"/>
    <cellStyle name="40% - 강조색6 3" xfId="24"/>
    <cellStyle name="60% - 강조색1 2" xfId="27"/>
    <cellStyle name="60% - 강조색1 3" xfId="26"/>
    <cellStyle name="60% - 강조색2 2" xfId="29"/>
    <cellStyle name="60% - 강조색2 3" xfId="28"/>
    <cellStyle name="60% - 강조색3 2" xfId="31"/>
    <cellStyle name="60% - 강조색3 3" xfId="30"/>
    <cellStyle name="60% - 강조색4 2" xfId="33"/>
    <cellStyle name="60% - 강조색4 3" xfId="32"/>
    <cellStyle name="60% - 강조색5 2" xfId="35"/>
    <cellStyle name="60% - 강조색5 3" xfId="34"/>
    <cellStyle name="60% - 강조색6 2" xfId="37"/>
    <cellStyle name="60% - 강조색6 3" xfId="36"/>
    <cellStyle name="강조색1 2" xfId="39"/>
    <cellStyle name="강조색1 3" xfId="38"/>
    <cellStyle name="강조색2 2" xfId="41"/>
    <cellStyle name="강조색2 3" xfId="40"/>
    <cellStyle name="강조색3 2" xfId="43"/>
    <cellStyle name="강조색3 3" xfId="42"/>
    <cellStyle name="강조색4 2" xfId="45"/>
    <cellStyle name="강조색4 3" xfId="44"/>
    <cellStyle name="강조색5 2" xfId="47"/>
    <cellStyle name="강조색5 3" xfId="46"/>
    <cellStyle name="강조색6 2" xfId="49"/>
    <cellStyle name="강조색6 3" xfId="48"/>
    <cellStyle name="경고문 2" xfId="51"/>
    <cellStyle name="경고문 3" xfId="50"/>
    <cellStyle name="계산 2" xfId="53"/>
    <cellStyle name="계산 3" xfId="52"/>
    <cellStyle name="나쁨 2" xfId="55"/>
    <cellStyle name="나쁨 3" xfId="54"/>
    <cellStyle name="메모 2" xfId="57"/>
    <cellStyle name="메모 3" xfId="56"/>
    <cellStyle name="보통 2" xfId="59"/>
    <cellStyle name="보통 3" xfId="58"/>
    <cellStyle name="설명 텍스트 2" xfId="61"/>
    <cellStyle name="설명 텍스트 3" xfId="60"/>
    <cellStyle name="셀 확인 2" xfId="63"/>
    <cellStyle name="셀 확인 3" xfId="62"/>
    <cellStyle name="쉼표 [0]" xfId="158" builtinId="6"/>
    <cellStyle name="쉼표 [0] 2" xfId="65"/>
    <cellStyle name="쉼표 [0] 3" xfId="64"/>
    <cellStyle name="연결된 셀 2" xfId="67"/>
    <cellStyle name="연결된 셀 3" xfId="66"/>
    <cellStyle name="요약 2" xfId="69"/>
    <cellStyle name="요약 3" xfId="68"/>
    <cellStyle name="입력 2" xfId="71"/>
    <cellStyle name="입력 3" xfId="70"/>
    <cellStyle name="제목 1 2" xfId="74"/>
    <cellStyle name="제목 1 3" xfId="73"/>
    <cellStyle name="제목 2 2" xfId="76"/>
    <cellStyle name="제목 2 3" xfId="75"/>
    <cellStyle name="제목 3 2" xfId="78"/>
    <cellStyle name="제목 3 3" xfId="77"/>
    <cellStyle name="제목 4 2" xfId="80"/>
    <cellStyle name="제목 4 3" xfId="79"/>
    <cellStyle name="제목 5" xfId="81"/>
    <cellStyle name="제목 6" xfId="72"/>
    <cellStyle name="좋음 2" xfId="83"/>
    <cellStyle name="좋음 3" xfId="82"/>
    <cellStyle name="출력 2" xfId="85"/>
    <cellStyle name="출력 3" xfId="84"/>
    <cellStyle name="표준" xfId="0" builtinId="0"/>
    <cellStyle name="표준 10" xfId="86"/>
    <cellStyle name="표준 11" xfId="87"/>
    <cellStyle name="표준 12" xfId="88"/>
    <cellStyle name="표준 13" xfId="89"/>
    <cellStyle name="표준 14" xfId="90"/>
    <cellStyle name="표준 15" xfId="91"/>
    <cellStyle name="표준 16" xfId="92"/>
    <cellStyle name="표준 17" xfId="93"/>
    <cellStyle name="표준 18" xfId="94"/>
    <cellStyle name="표준 19" xfId="95"/>
    <cellStyle name="표준 2" xfId="96"/>
    <cellStyle name="표준 20" xfId="97"/>
    <cellStyle name="표준 21" xfId="98"/>
    <cellStyle name="표준 22" xfId="99"/>
    <cellStyle name="표준 23" xfId="100"/>
    <cellStyle name="표준 24" xfId="101"/>
    <cellStyle name="표준 25" xfId="102"/>
    <cellStyle name="표준 26" xfId="103"/>
    <cellStyle name="표준 27" xfId="104"/>
    <cellStyle name="표준 28" xfId="105"/>
    <cellStyle name="표준 29" xfId="106"/>
    <cellStyle name="표준 3" xfId="107"/>
    <cellStyle name="표준 30" xfId="108"/>
    <cellStyle name="표준 31" xfId="109"/>
    <cellStyle name="표준 32" xfId="110"/>
    <cellStyle name="표준 33" xfId="111"/>
    <cellStyle name="표준 34" xfId="112"/>
    <cellStyle name="표준 35" xfId="113"/>
    <cellStyle name="표준 36" xfId="114"/>
    <cellStyle name="표준 37" xfId="115"/>
    <cellStyle name="표준 38" xfId="116"/>
    <cellStyle name="표준 39" xfId="117"/>
    <cellStyle name="표준 4" xfId="118"/>
    <cellStyle name="표준 40" xfId="119"/>
    <cellStyle name="표준 41" xfId="120"/>
    <cellStyle name="표준 42" xfId="121"/>
    <cellStyle name="표준 43" xfId="122"/>
    <cellStyle name="표준 44" xfId="123"/>
    <cellStyle name="표준 45" xfId="124"/>
    <cellStyle name="표준 46" xfId="125"/>
    <cellStyle name="표준 47" xfId="126"/>
    <cellStyle name="표준 48" xfId="127"/>
    <cellStyle name="표준 49" xfId="128"/>
    <cellStyle name="표준 5" xfId="129"/>
    <cellStyle name="표준 50" xfId="130"/>
    <cellStyle name="표준 51" xfId="131"/>
    <cellStyle name="표준 52" xfId="132"/>
    <cellStyle name="표준 53" xfId="133"/>
    <cellStyle name="표준 54" xfId="134"/>
    <cellStyle name="표준 55" xfId="135"/>
    <cellStyle name="표준 56" xfId="136"/>
    <cellStyle name="표준 57" xfId="137"/>
    <cellStyle name="표준 58" xfId="1"/>
    <cellStyle name="표준 59" xfId="138"/>
    <cellStyle name="표준 6" xfId="139"/>
    <cellStyle name="표준 60" xfId="155"/>
    <cellStyle name="표준 61" xfId="156"/>
    <cellStyle name="표준 62" xfId="140"/>
    <cellStyle name="표준 63" xfId="141"/>
    <cellStyle name="표준 64" xfId="142"/>
    <cellStyle name="표준 65" xfId="143"/>
    <cellStyle name="표준 66" xfId="157"/>
    <cellStyle name="표준 67" xfId="144"/>
    <cellStyle name="표준 68" xfId="145"/>
    <cellStyle name="표준 69" xfId="146"/>
    <cellStyle name="표준 7" xfId="147"/>
    <cellStyle name="표준 70" xfId="148"/>
    <cellStyle name="표준 71" xfId="149"/>
    <cellStyle name="표준 72" xfId="150"/>
    <cellStyle name="표준 73" xfId="151"/>
    <cellStyle name="표준 74" xfId="152"/>
    <cellStyle name="표준 75" xfId="159"/>
    <cellStyle name="표준 76" xfId="160"/>
    <cellStyle name="표준 77" xfId="161"/>
    <cellStyle name="표준 78" xfId="162"/>
    <cellStyle name="표준 79" xfId="163"/>
    <cellStyle name="표준 8" xfId="153"/>
    <cellStyle name="표준 80" xfId="164"/>
    <cellStyle name="표준 81" xfId="165"/>
    <cellStyle name="표준 82" xfId="166"/>
    <cellStyle name="표준 83" xfId="167"/>
    <cellStyle name="표준 84" xfId="168"/>
    <cellStyle name="표준 85" xfId="169"/>
    <cellStyle name="표준 9" xfId="15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7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L1"/>
    </sheetView>
  </sheetViews>
  <sheetFormatPr defaultRowHeight="11.9" x14ac:dyDescent="0.25"/>
  <cols>
    <col min="1" max="1" width="8.5703125" style="1" bestFit="1" customWidth="1"/>
    <col min="2" max="2" width="16" style="1" bestFit="1" customWidth="1"/>
    <col min="3" max="4" width="10.7109375" style="1" customWidth="1"/>
    <col min="5" max="6" width="8.140625" style="1" customWidth="1"/>
    <col min="7" max="7" width="9.28515625" style="13" customWidth="1"/>
    <col min="8" max="8" width="7.140625" style="13" customWidth="1"/>
    <col min="9" max="9" width="9.28515625" style="13" customWidth="1"/>
    <col min="10" max="10" width="7.140625" style="13" customWidth="1"/>
    <col min="11" max="11" width="9.28515625" style="13" customWidth="1"/>
    <col min="12" max="12" width="7.140625" style="13" customWidth="1"/>
    <col min="13" max="16384" width="9.140625" style="1"/>
  </cols>
  <sheetData>
    <row r="1" spans="1:12" ht="26" x14ac:dyDescent="0.25">
      <c r="A1" s="49" t="s">
        <v>153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x14ac:dyDescent="0.25">
      <c r="A2" s="50" t="s">
        <v>101</v>
      </c>
      <c r="B2" s="50" t="s">
        <v>102</v>
      </c>
      <c r="C2" s="52" t="s">
        <v>3</v>
      </c>
      <c r="D2" s="53"/>
      <c r="E2" s="53"/>
      <c r="F2" s="54"/>
      <c r="G2" s="52" t="s">
        <v>4</v>
      </c>
      <c r="H2" s="54"/>
      <c r="I2" s="52" t="s">
        <v>5</v>
      </c>
      <c r="J2" s="54"/>
      <c r="K2" s="52" t="s">
        <v>6</v>
      </c>
      <c r="L2" s="54"/>
    </row>
    <row r="3" spans="1:12" ht="23.75" x14ac:dyDescent="0.25">
      <c r="A3" s="51"/>
      <c r="B3" s="51"/>
      <c r="C3" s="5" t="s">
        <v>76</v>
      </c>
      <c r="D3" s="5" t="s">
        <v>77</v>
      </c>
      <c r="E3" s="11" t="s">
        <v>78</v>
      </c>
      <c r="F3" s="11" t="s">
        <v>79</v>
      </c>
      <c r="G3" s="5" t="s">
        <v>76</v>
      </c>
      <c r="H3" s="11" t="s">
        <v>78</v>
      </c>
      <c r="I3" s="5" t="s">
        <v>76</v>
      </c>
      <c r="J3" s="11" t="s">
        <v>78</v>
      </c>
      <c r="K3" s="5" t="s">
        <v>76</v>
      </c>
      <c r="L3" s="11" t="s">
        <v>78</v>
      </c>
    </row>
    <row r="4" spans="1:12" ht="13.55" customHeight="1" x14ac:dyDescent="0.25">
      <c r="A4" s="47" t="s">
        <v>7</v>
      </c>
      <c r="B4" s="48"/>
      <c r="C4" s="29">
        <v>1117243</v>
      </c>
      <c r="D4" s="29">
        <v>880881</v>
      </c>
      <c r="E4" s="27">
        <v>26.832455235156626</v>
      </c>
      <c r="F4" s="30">
        <v>100</v>
      </c>
      <c r="G4" s="29">
        <v>418324</v>
      </c>
      <c r="H4" s="27">
        <v>21.977775250691799</v>
      </c>
      <c r="I4" s="29">
        <v>614545</v>
      </c>
      <c r="J4" s="27">
        <v>31.688684602445004</v>
      </c>
      <c r="K4" s="29">
        <v>84374</v>
      </c>
      <c r="L4" s="27">
        <v>18.394723917771707</v>
      </c>
    </row>
    <row r="5" spans="1:12" x14ac:dyDescent="0.25">
      <c r="A5" s="7" t="s">
        <v>8</v>
      </c>
      <c r="B5" s="15" t="s">
        <v>9</v>
      </c>
      <c r="C5" s="31">
        <v>364460</v>
      </c>
      <c r="D5" s="31">
        <v>280035</v>
      </c>
      <c r="E5" s="28">
        <v>30.148017212134203</v>
      </c>
      <c r="F5" s="32">
        <v>32.621372431959742</v>
      </c>
      <c r="G5" s="31">
        <v>125180</v>
      </c>
      <c r="H5" s="28">
        <v>22.426625199268457</v>
      </c>
      <c r="I5" s="31">
        <v>226918</v>
      </c>
      <c r="J5" s="28">
        <v>35.237675216935259</v>
      </c>
      <c r="K5" s="31">
        <v>12362</v>
      </c>
      <c r="L5" s="28">
        <v>23.694216529917945</v>
      </c>
    </row>
    <row r="6" spans="1:12" x14ac:dyDescent="0.25">
      <c r="A6" s="8"/>
      <c r="B6" s="16" t="s">
        <v>10</v>
      </c>
      <c r="C6" s="31">
        <v>174717</v>
      </c>
      <c r="D6" s="31">
        <v>143152</v>
      </c>
      <c r="E6" s="28">
        <v>22.049988823069189</v>
      </c>
      <c r="F6" s="32">
        <v>15.638227314917167</v>
      </c>
      <c r="G6" s="31">
        <v>58730</v>
      </c>
      <c r="H6" s="28">
        <v>15.050835504535032</v>
      </c>
      <c r="I6" s="31">
        <v>114350</v>
      </c>
      <c r="J6" s="28">
        <v>25.295845021037877</v>
      </c>
      <c r="K6" s="31">
        <v>1637</v>
      </c>
      <c r="L6" s="28">
        <v>94.649227110582629</v>
      </c>
    </row>
    <row r="7" spans="1:12" x14ac:dyDescent="0.25">
      <c r="A7" s="8"/>
      <c r="B7" s="16" t="s">
        <v>11</v>
      </c>
      <c r="C7" s="31">
        <v>135434</v>
      </c>
      <c r="D7" s="31">
        <v>93589</v>
      </c>
      <c r="E7" s="28">
        <v>44.711451132077485</v>
      </c>
      <c r="F7" s="32">
        <v>12.122161427728793</v>
      </c>
      <c r="G7" s="31">
        <v>51212</v>
      </c>
      <c r="H7" s="28">
        <v>54.345991561181428</v>
      </c>
      <c r="I7" s="31">
        <v>83840</v>
      </c>
      <c r="J7" s="28">
        <v>39.607686415559343</v>
      </c>
      <c r="K7" s="31">
        <v>382</v>
      </c>
      <c r="L7" s="28">
        <v>7.6056338028168913</v>
      </c>
    </row>
    <row r="8" spans="1:12" x14ac:dyDescent="0.25">
      <c r="A8" s="8"/>
      <c r="B8" s="16" t="s">
        <v>13</v>
      </c>
      <c r="C8" s="31">
        <v>44278</v>
      </c>
      <c r="D8" s="31">
        <v>25755</v>
      </c>
      <c r="E8" s="28">
        <v>71.920015530964861</v>
      </c>
      <c r="F8" s="32">
        <v>3.9631485719758373</v>
      </c>
      <c r="G8" s="31">
        <v>15750</v>
      </c>
      <c r="H8" s="28">
        <v>92.943770672546862</v>
      </c>
      <c r="I8" s="31">
        <v>28378</v>
      </c>
      <c r="J8" s="28">
        <v>63.110702379583849</v>
      </c>
      <c r="K8" s="31">
        <v>150</v>
      </c>
      <c r="L8" s="28">
        <v>-22.680412371134018</v>
      </c>
    </row>
    <row r="9" spans="1:12" x14ac:dyDescent="0.25">
      <c r="A9" s="8"/>
      <c r="B9" s="18" t="s">
        <v>120</v>
      </c>
      <c r="C9" s="31">
        <v>2866</v>
      </c>
      <c r="D9" s="31">
        <v>1590</v>
      </c>
      <c r="E9" s="28">
        <v>80.25157232704403</v>
      </c>
      <c r="F9" s="32">
        <v>0.25652431923941343</v>
      </c>
      <c r="G9" s="31">
        <v>966</v>
      </c>
      <c r="H9" s="28">
        <v>98.76543209876543</v>
      </c>
      <c r="I9" s="31">
        <v>1824</v>
      </c>
      <c r="J9" s="28">
        <v>65.217391304347828</v>
      </c>
      <c r="K9" s="31">
        <v>76</v>
      </c>
      <c r="L9" s="28" t="s">
        <v>158</v>
      </c>
    </row>
    <row r="10" spans="1:12" x14ac:dyDescent="0.25">
      <c r="A10" s="8"/>
      <c r="B10" s="16" t="s">
        <v>14</v>
      </c>
      <c r="C10" s="31">
        <v>36740</v>
      </c>
      <c r="D10" s="31">
        <v>26908</v>
      </c>
      <c r="E10" s="28">
        <v>36.539319161587635</v>
      </c>
      <c r="F10" s="32">
        <v>3.2884520198381195</v>
      </c>
      <c r="G10" s="31">
        <v>13352</v>
      </c>
      <c r="H10" s="28">
        <v>40.163762334663033</v>
      </c>
      <c r="I10" s="31">
        <v>11531</v>
      </c>
      <c r="J10" s="28">
        <v>55.614035087719294</v>
      </c>
      <c r="K10" s="31">
        <v>11857</v>
      </c>
      <c r="L10" s="28">
        <v>18.902928198957071</v>
      </c>
    </row>
    <row r="11" spans="1:12" x14ac:dyDescent="0.25">
      <c r="A11" s="8"/>
      <c r="B11" s="16" t="s">
        <v>16</v>
      </c>
      <c r="C11" s="31">
        <v>27516</v>
      </c>
      <c r="D11" s="31">
        <v>19274</v>
      </c>
      <c r="E11" s="28">
        <v>42.762270416104585</v>
      </c>
      <c r="F11" s="32">
        <v>2.4628482792015705</v>
      </c>
      <c r="G11" s="31">
        <v>9196</v>
      </c>
      <c r="H11" s="28">
        <v>35.774398346375321</v>
      </c>
      <c r="I11" s="31">
        <v>10464</v>
      </c>
      <c r="J11" s="28">
        <v>60.416986049363786</v>
      </c>
      <c r="K11" s="31">
        <v>7856</v>
      </c>
      <c r="L11" s="28">
        <v>31.415189026430234</v>
      </c>
    </row>
    <row r="12" spans="1:12" x14ac:dyDescent="0.25">
      <c r="A12" s="8"/>
      <c r="B12" s="16" t="s">
        <v>12</v>
      </c>
      <c r="C12" s="31">
        <v>20447</v>
      </c>
      <c r="D12" s="31">
        <v>20516</v>
      </c>
      <c r="E12" s="28">
        <v>-0.33632286995515237</v>
      </c>
      <c r="F12" s="32">
        <v>1.830130061231084</v>
      </c>
      <c r="G12" s="31">
        <v>6040</v>
      </c>
      <c r="H12" s="28">
        <v>-11.708814500803976</v>
      </c>
      <c r="I12" s="31">
        <v>11324</v>
      </c>
      <c r="J12" s="28">
        <v>-0.43084498373340274</v>
      </c>
      <c r="K12" s="31">
        <v>3083</v>
      </c>
      <c r="L12" s="28">
        <v>33.927019982623797</v>
      </c>
    </row>
    <row r="13" spans="1:12" x14ac:dyDescent="0.25">
      <c r="A13" s="8"/>
      <c r="B13" s="16" t="s">
        <v>18</v>
      </c>
      <c r="C13" s="31">
        <v>24922</v>
      </c>
      <c r="D13" s="31">
        <v>21397</v>
      </c>
      <c r="E13" s="28">
        <v>16.474272094218811</v>
      </c>
      <c r="F13" s="32">
        <v>2.2306696036582911</v>
      </c>
      <c r="G13" s="31">
        <v>8036</v>
      </c>
      <c r="H13" s="28">
        <v>0.512820512820511</v>
      </c>
      <c r="I13" s="31">
        <v>10158</v>
      </c>
      <c r="J13" s="28">
        <v>18.598949211908923</v>
      </c>
      <c r="K13" s="31">
        <v>6728</v>
      </c>
      <c r="L13" s="28">
        <v>39.09448004961753</v>
      </c>
    </row>
    <row r="14" spans="1:12" x14ac:dyDescent="0.25">
      <c r="A14" s="8"/>
      <c r="B14" s="16" t="s">
        <v>19</v>
      </c>
      <c r="C14" s="31">
        <v>10783</v>
      </c>
      <c r="D14" s="31">
        <v>9842</v>
      </c>
      <c r="E14" s="28">
        <v>9.5610648242227203</v>
      </c>
      <c r="F14" s="32">
        <v>0.96514366167431798</v>
      </c>
      <c r="G14" s="31">
        <v>4352</v>
      </c>
      <c r="H14" s="28">
        <v>15.837104072398201</v>
      </c>
      <c r="I14" s="31">
        <v>973</v>
      </c>
      <c r="J14" s="28">
        <v>0.93360995850622075</v>
      </c>
      <c r="K14" s="31">
        <v>5458</v>
      </c>
      <c r="L14" s="28">
        <v>6.5807459480570207</v>
      </c>
    </row>
    <row r="15" spans="1:12" x14ac:dyDescent="0.25">
      <c r="A15" s="8"/>
      <c r="B15" s="16" t="s">
        <v>15</v>
      </c>
      <c r="C15" s="31">
        <v>26188</v>
      </c>
      <c r="D15" s="31">
        <v>16913</v>
      </c>
      <c r="E15" s="28">
        <v>54.839472595045223</v>
      </c>
      <c r="F15" s="32">
        <v>2.3439842540969154</v>
      </c>
      <c r="G15" s="31">
        <v>10093</v>
      </c>
      <c r="H15" s="28">
        <v>62.136546184738961</v>
      </c>
      <c r="I15" s="31">
        <v>13818</v>
      </c>
      <c r="J15" s="28">
        <v>60.078776645041707</v>
      </c>
      <c r="K15" s="31">
        <v>2277</v>
      </c>
      <c r="L15" s="28">
        <v>10.749027237354092</v>
      </c>
    </row>
    <row r="16" spans="1:12" x14ac:dyDescent="0.25">
      <c r="A16" s="8"/>
      <c r="B16" s="16" t="s">
        <v>17</v>
      </c>
      <c r="C16" s="31">
        <v>17575</v>
      </c>
      <c r="D16" s="31">
        <v>14036</v>
      </c>
      <c r="E16" s="28">
        <v>25.213736107153029</v>
      </c>
      <c r="F16" s="32">
        <v>1.5730687057336676</v>
      </c>
      <c r="G16" s="31">
        <v>7036</v>
      </c>
      <c r="H16" s="28">
        <v>26.77477477477477</v>
      </c>
      <c r="I16" s="31">
        <v>9209</v>
      </c>
      <c r="J16" s="28">
        <v>31.332002281802616</v>
      </c>
      <c r="K16" s="31">
        <v>1330</v>
      </c>
      <c r="L16" s="28">
        <v>-9.7693351424694708</v>
      </c>
    </row>
    <row r="17" spans="1:12" x14ac:dyDescent="0.25">
      <c r="A17" s="8"/>
      <c r="B17" s="16" t="s">
        <v>20</v>
      </c>
      <c r="C17" s="31">
        <v>15487</v>
      </c>
      <c r="D17" s="31">
        <v>12465</v>
      </c>
      <c r="E17" s="28">
        <v>24.243882872041709</v>
      </c>
      <c r="F17" s="32">
        <v>1.3861800879486379</v>
      </c>
      <c r="G17" s="31">
        <v>6582</v>
      </c>
      <c r="H17" s="28">
        <v>17.999282897095735</v>
      </c>
      <c r="I17" s="31">
        <v>8890</v>
      </c>
      <c r="J17" s="28">
        <v>29.102526866105151</v>
      </c>
      <c r="K17" s="31">
        <v>15</v>
      </c>
      <c r="L17" s="28">
        <v>1400</v>
      </c>
    </row>
    <row r="18" spans="1:12" ht="10.6" customHeight="1" x14ac:dyDescent="0.25">
      <c r="A18" s="8"/>
      <c r="B18" s="16" t="s">
        <v>22</v>
      </c>
      <c r="C18" s="31">
        <v>5343</v>
      </c>
      <c r="D18" s="31">
        <v>5059</v>
      </c>
      <c r="E18" s="28">
        <v>5.613757659616514</v>
      </c>
      <c r="F18" s="32">
        <v>0.47823078775163508</v>
      </c>
      <c r="G18" s="31">
        <v>3506</v>
      </c>
      <c r="H18" s="28">
        <v>1.593740944653721</v>
      </c>
      <c r="I18" s="31">
        <v>1466</v>
      </c>
      <c r="J18" s="28">
        <v>13.46749226006192</v>
      </c>
      <c r="K18" s="31">
        <v>371</v>
      </c>
      <c r="L18" s="28">
        <v>17.405063291139243</v>
      </c>
    </row>
    <row r="19" spans="1:12" x14ac:dyDescent="0.25">
      <c r="A19" s="8"/>
      <c r="B19" s="16" t="s">
        <v>21</v>
      </c>
      <c r="C19" s="31">
        <v>5773</v>
      </c>
      <c r="D19" s="31">
        <v>5151</v>
      </c>
      <c r="E19" s="28">
        <v>12.07532517957679</v>
      </c>
      <c r="F19" s="32">
        <v>0.51671838624184718</v>
      </c>
      <c r="G19" s="31">
        <v>1969</v>
      </c>
      <c r="H19" s="28">
        <v>-15.275387263339068</v>
      </c>
      <c r="I19" s="31">
        <v>572</v>
      </c>
      <c r="J19" s="28">
        <v>88.157894736842096</v>
      </c>
      <c r="K19" s="31">
        <v>3232</v>
      </c>
      <c r="L19" s="28">
        <v>28.101466508125238</v>
      </c>
    </row>
    <row r="20" spans="1:12" x14ac:dyDescent="0.25">
      <c r="A20" s="8"/>
      <c r="B20" s="16" t="s">
        <v>24</v>
      </c>
      <c r="C20" s="31">
        <v>1678</v>
      </c>
      <c r="D20" s="31">
        <v>2160</v>
      </c>
      <c r="E20" s="28">
        <v>-22.31481481481481</v>
      </c>
      <c r="F20" s="32">
        <v>0.15019114015482757</v>
      </c>
      <c r="G20" s="31">
        <v>860</v>
      </c>
      <c r="H20" s="28">
        <v>-17.860553963705826</v>
      </c>
      <c r="I20" s="31">
        <v>753</v>
      </c>
      <c r="J20" s="28">
        <v>-15.107102593010147</v>
      </c>
      <c r="K20" s="31">
        <v>65</v>
      </c>
      <c r="L20" s="28">
        <v>-71.238938053097343</v>
      </c>
    </row>
    <row r="21" spans="1:12" x14ac:dyDescent="0.25">
      <c r="A21" s="8"/>
      <c r="B21" s="16" t="s">
        <v>23</v>
      </c>
      <c r="C21" s="31">
        <v>4007</v>
      </c>
      <c r="D21" s="31">
        <v>3907</v>
      </c>
      <c r="E21" s="28">
        <v>2.5595085743537194</v>
      </c>
      <c r="F21" s="32">
        <v>0.35865071430297618</v>
      </c>
      <c r="G21" s="31">
        <v>1567</v>
      </c>
      <c r="H21" s="28">
        <v>-1.693851944792979</v>
      </c>
      <c r="I21" s="31">
        <v>2135</v>
      </c>
      <c r="J21" s="28">
        <v>4.248046875</v>
      </c>
      <c r="K21" s="31">
        <v>305</v>
      </c>
      <c r="L21" s="28">
        <v>15.094339622641506</v>
      </c>
    </row>
    <row r="22" spans="1:12" x14ac:dyDescent="0.25">
      <c r="A22" s="8"/>
      <c r="B22" s="16" t="s">
        <v>121</v>
      </c>
      <c r="C22" s="31">
        <v>2461</v>
      </c>
      <c r="D22" s="31">
        <v>2186</v>
      </c>
      <c r="E22" s="28">
        <v>12.580054894784997</v>
      </c>
      <c r="F22" s="32">
        <v>0.22027437182421372</v>
      </c>
      <c r="G22" s="31">
        <v>836</v>
      </c>
      <c r="H22" s="28">
        <v>11.764705882352944</v>
      </c>
      <c r="I22" s="31">
        <v>656</v>
      </c>
      <c r="J22" s="28">
        <v>52.558139534883729</v>
      </c>
      <c r="K22" s="31">
        <v>969</v>
      </c>
      <c r="L22" s="28">
        <v>-3.8690476190476164</v>
      </c>
    </row>
    <row r="23" spans="1:12" x14ac:dyDescent="0.25">
      <c r="A23" s="8"/>
      <c r="B23" s="16" t="s">
        <v>107</v>
      </c>
      <c r="C23" s="31">
        <v>3882</v>
      </c>
      <c r="D23" s="31">
        <v>3642</v>
      </c>
      <c r="E23" s="28">
        <v>6.5897858319604596</v>
      </c>
      <c r="F23" s="32">
        <v>0.34746245892791455</v>
      </c>
      <c r="G23" s="31">
        <v>2449</v>
      </c>
      <c r="H23" s="28">
        <v>4.7476475620188197</v>
      </c>
      <c r="I23" s="31">
        <v>1285</v>
      </c>
      <c r="J23" s="28">
        <v>11.836379460400348</v>
      </c>
      <c r="K23" s="31">
        <v>148</v>
      </c>
      <c r="L23" s="28">
        <v>-4.5161290322580649</v>
      </c>
    </row>
    <row r="24" spans="1:12" x14ac:dyDescent="0.25">
      <c r="A24" s="8"/>
      <c r="B24" s="16" t="s">
        <v>25</v>
      </c>
      <c r="C24" s="31">
        <v>2455</v>
      </c>
      <c r="D24" s="31">
        <v>2301</v>
      </c>
      <c r="E24" s="28">
        <v>6.6927422859626162</v>
      </c>
      <c r="F24" s="32">
        <v>0.21973733556621078</v>
      </c>
      <c r="G24" s="31">
        <v>1597</v>
      </c>
      <c r="H24" s="28">
        <v>2.7009646302250889</v>
      </c>
      <c r="I24" s="31">
        <v>274</v>
      </c>
      <c r="J24" s="28">
        <v>37.000000000000014</v>
      </c>
      <c r="K24" s="31">
        <v>584</v>
      </c>
      <c r="L24" s="28">
        <v>6.9597069597069572</v>
      </c>
    </row>
    <row r="25" spans="1:12" x14ac:dyDescent="0.25">
      <c r="A25" s="8"/>
      <c r="B25" s="16" t="s">
        <v>28</v>
      </c>
      <c r="C25" s="31">
        <v>1769</v>
      </c>
      <c r="D25" s="31">
        <v>1655</v>
      </c>
      <c r="E25" s="28">
        <v>6.8882175226586018</v>
      </c>
      <c r="F25" s="32">
        <v>0.15833619006787242</v>
      </c>
      <c r="G25" s="31">
        <v>1440</v>
      </c>
      <c r="H25" s="28">
        <v>7.3025335320417328</v>
      </c>
      <c r="I25" s="31">
        <v>185</v>
      </c>
      <c r="J25" s="28">
        <v>-2.1164021164021163</v>
      </c>
      <c r="K25" s="31">
        <v>144</v>
      </c>
      <c r="L25" s="28">
        <v>16.129032258064523</v>
      </c>
    </row>
    <row r="26" spans="1:12" x14ac:dyDescent="0.25">
      <c r="A26" s="8"/>
      <c r="B26" s="16" t="s">
        <v>27</v>
      </c>
      <c r="C26" s="31">
        <v>1062</v>
      </c>
      <c r="D26" s="31">
        <v>1212</v>
      </c>
      <c r="E26" s="28">
        <v>-12.376237623762377</v>
      </c>
      <c r="F26" s="32">
        <v>9.5055417666523756E-2</v>
      </c>
      <c r="G26" s="31">
        <v>887</v>
      </c>
      <c r="H26" s="28">
        <v>-8.8386433710174739</v>
      </c>
      <c r="I26" s="31">
        <v>124</v>
      </c>
      <c r="J26" s="28">
        <v>-25.30120481927711</v>
      </c>
      <c r="K26" s="31">
        <v>51</v>
      </c>
      <c r="L26" s="28">
        <v>-30.136986301369863</v>
      </c>
    </row>
    <row r="27" spans="1:12" x14ac:dyDescent="0.25">
      <c r="A27" s="8"/>
      <c r="B27" s="16" t="s">
        <v>26</v>
      </c>
      <c r="C27" s="31">
        <v>480</v>
      </c>
      <c r="D27" s="31">
        <v>455</v>
      </c>
      <c r="E27" s="28">
        <v>5.4945054945054972</v>
      </c>
      <c r="F27" s="32">
        <v>4.2962900640236723E-2</v>
      </c>
      <c r="G27" s="31">
        <v>333</v>
      </c>
      <c r="H27" s="28">
        <v>-6.1971830985915517</v>
      </c>
      <c r="I27" s="31">
        <v>140</v>
      </c>
      <c r="J27" s="28">
        <v>42.857142857142861</v>
      </c>
      <c r="K27" s="31">
        <v>7</v>
      </c>
      <c r="L27" s="28">
        <v>250</v>
      </c>
    </row>
    <row r="28" spans="1:12" x14ac:dyDescent="0.25">
      <c r="A28" s="8"/>
      <c r="B28" s="16" t="s">
        <v>29</v>
      </c>
      <c r="C28" s="31">
        <v>185</v>
      </c>
      <c r="D28" s="31">
        <v>180</v>
      </c>
      <c r="E28" s="28">
        <v>2.7777777777777679</v>
      </c>
      <c r="F28" s="32">
        <v>1.6558617955091236E-2</v>
      </c>
      <c r="G28" s="31">
        <v>99</v>
      </c>
      <c r="H28" s="28">
        <v>-13.913043478260867</v>
      </c>
      <c r="I28" s="31">
        <v>75</v>
      </c>
      <c r="J28" s="28">
        <v>47.058823529411775</v>
      </c>
      <c r="K28" s="31">
        <v>11</v>
      </c>
      <c r="L28" s="28">
        <v>-21.428571428571431</v>
      </c>
    </row>
    <row r="29" spans="1:12" x14ac:dyDescent="0.25">
      <c r="A29" s="8"/>
      <c r="B29" s="16" t="s">
        <v>30</v>
      </c>
      <c r="C29" s="31">
        <v>6260</v>
      </c>
      <c r="D29" s="31">
        <v>7047</v>
      </c>
      <c r="E29" s="28">
        <v>-11.167872853696604</v>
      </c>
      <c r="F29" s="32">
        <v>0.5603078291830873</v>
      </c>
      <c r="G29" s="31">
        <v>4083</v>
      </c>
      <c r="H29" s="28">
        <v>-13.569009314140557</v>
      </c>
      <c r="I29" s="31">
        <v>1365</v>
      </c>
      <c r="J29" s="28">
        <v>0.22026431718060735</v>
      </c>
      <c r="K29" s="31">
        <v>812</v>
      </c>
      <c r="L29" s="28">
        <v>-15.504682622268472</v>
      </c>
    </row>
    <row r="30" spans="1:12" x14ac:dyDescent="0.25">
      <c r="A30" s="9"/>
      <c r="B30" s="16" t="s">
        <v>31</v>
      </c>
      <c r="C30" s="31">
        <v>936768</v>
      </c>
      <c r="D30" s="31">
        <v>720427</v>
      </c>
      <c r="E30" s="28">
        <v>30.029551918514997</v>
      </c>
      <c r="F30" s="32">
        <v>83.846396889486002</v>
      </c>
      <c r="G30" s="31">
        <v>336151</v>
      </c>
      <c r="H30" s="28">
        <v>25.459438074764119</v>
      </c>
      <c r="I30" s="31">
        <v>540707</v>
      </c>
      <c r="J30" s="28">
        <v>34.119552626422234</v>
      </c>
      <c r="K30" s="31">
        <v>59910</v>
      </c>
      <c r="L30" s="28">
        <v>21.427702784871695</v>
      </c>
    </row>
    <row r="31" spans="1:12" x14ac:dyDescent="0.25">
      <c r="A31" s="10" t="s">
        <v>32</v>
      </c>
      <c r="B31" s="16" t="s">
        <v>33</v>
      </c>
      <c r="C31" s="31">
        <v>74262</v>
      </c>
      <c r="D31" s="31">
        <v>61754</v>
      </c>
      <c r="E31" s="28">
        <v>20.254558409171874</v>
      </c>
      <c r="F31" s="32">
        <v>6.646897765302624</v>
      </c>
      <c r="G31" s="31">
        <v>33892</v>
      </c>
      <c r="H31" s="28">
        <v>17.423691230987771</v>
      </c>
      <c r="I31" s="31">
        <v>31341</v>
      </c>
      <c r="J31" s="28">
        <v>22.833627278071724</v>
      </c>
      <c r="K31" s="31">
        <v>9029</v>
      </c>
      <c r="L31" s="28">
        <v>22.410520607375272</v>
      </c>
    </row>
    <row r="32" spans="1:12" x14ac:dyDescent="0.25">
      <c r="A32" s="8"/>
      <c r="B32" s="16" t="s">
        <v>34</v>
      </c>
      <c r="C32" s="31">
        <v>13975</v>
      </c>
      <c r="D32" s="31">
        <v>13400</v>
      </c>
      <c r="E32" s="28">
        <v>4.2910447761194126</v>
      </c>
      <c r="F32" s="32">
        <v>1.2508469509318922</v>
      </c>
      <c r="G32" s="31">
        <v>6445</v>
      </c>
      <c r="H32" s="28">
        <v>3.2025620496397122</v>
      </c>
      <c r="I32" s="31">
        <v>6418</v>
      </c>
      <c r="J32" s="28">
        <v>6.5051443743777027</v>
      </c>
      <c r="K32" s="31">
        <v>1112</v>
      </c>
      <c r="L32" s="28">
        <v>-1.5057573073516406</v>
      </c>
    </row>
    <row r="33" spans="1:12" x14ac:dyDescent="0.25">
      <c r="A33" s="8"/>
      <c r="B33" s="16" t="s">
        <v>35</v>
      </c>
      <c r="C33" s="31">
        <v>2488</v>
      </c>
      <c r="D33" s="31">
        <v>1855</v>
      </c>
      <c r="E33" s="28">
        <v>34.123989218328845</v>
      </c>
      <c r="F33" s="32">
        <v>0.22269103498522702</v>
      </c>
      <c r="G33" s="31">
        <v>1209</v>
      </c>
      <c r="H33" s="28">
        <v>46.545454545454554</v>
      </c>
      <c r="I33" s="31">
        <v>1088</v>
      </c>
      <c r="J33" s="28">
        <v>39.30857874519846</v>
      </c>
      <c r="K33" s="31">
        <v>191</v>
      </c>
      <c r="L33" s="28">
        <v>-23.293172690763054</v>
      </c>
    </row>
    <row r="34" spans="1:12" x14ac:dyDescent="0.25">
      <c r="A34" s="8"/>
      <c r="B34" s="16" t="s">
        <v>36</v>
      </c>
      <c r="C34" s="31">
        <v>4226</v>
      </c>
      <c r="D34" s="31">
        <v>1228</v>
      </c>
      <c r="E34" s="28">
        <v>244.13680781758958</v>
      </c>
      <c r="F34" s="32">
        <v>0.37825253772008416</v>
      </c>
      <c r="G34" s="31">
        <v>1729</v>
      </c>
      <c r="H34" s="28">
        <v>216.66666666666666</v>
      </c>
      <c r="I34" s="31">
        <v>1911</v>
      </c>
      <c r="J34" s="28">
        <v>251.93370165745853</v>
      </c>
      <c r="K34" s="31">
        <v>586</v>
      </c>
      <c r="L34" s="28">
        <v>321.5827338129497</v>
      </c>
    </row>
    <row r="35" spans="1:12" x14ac:dyDescent="0.25">
      <c r="A35" s="8"/>
      <c r="B35" s="16" t="s">
        <v>37</v>
      </c>
      <c r="C35" s="31">
        <v>2868</v>
      </c>
      <c r="D35" s="31">
        <v>2310</v>
      </c>
      <c r="E35" s="28">
        <v>24.155844155844154</v>
      </c>
      <c r="F35" s="32">
        <v>0.2567033313254144</v>
      </c>
      <c r="G35" s="31">
        <v>1172</v>
      </c>
      <c r="H35" s="28">
        <v>22.083333333333343</v>
      </c>
      <c r="I35" s="31">
        <v>1304</v>
      </c>
      <c r="J35" s="28">
        <v>14.889867841409687</v>
      </c>
      <c r="K35" s="31">
        <v>392</v>
      </c>
      <c r="L35" s="28">
        <v>82.325581395348848</v>
      </c>
    </row>
    <row r="36" spans="1:12" x14ac:dyDescent="0.25">
      <c r="A36" s="9"/>
      <c r="B36" s="16" t="s">
        <v>38</v>
      </c>
      <c r="C36" s="31">
        <v>97819</v>
      </c>
      <c r="D36" s="31">
        <v>80547</v>
      </c>
      <c r="E36" s="28">
        <v>21.443380883211049</v>
      </c>
      <c r="F36" s="32">
        <v>8.7553916202652413</v>
      </c>
      <c r="G36" s="31">
        <v>44447</v>
      </c>
      <c r="H36" s="28">
        <v>18.718448676513798</v>
      </c>
      <c r="I36" s="31">
        <v>42062</v>
      </c>
      <c r="J36" s="28">
        <v>23.711764705882345</v>
      </c>
      <c r="K36" s="31">
        <v>11310</v>
      </c>
      <c r="L36" s="28">
        <v>24.176548089591577</v>
      </c>
    </row>
    <row r="37" spans="1:12" x14ac:dyDescent="0.25">
      <c r="A37" s="10" t="s">
        <v>39</v>
      </c>
      <c r="B37" s="16" t="s">
        <v>40</v>
      </c>
      <c r="C37" s="31">
        <v>11513</v>
      </c>
      <c r="D37" s="31">
        <v>11508</v>
      </c>
      <c r="E37" s="28">
        <v>4.3448036148774349E-2</v>
      </c>
      <c r="F37" s="32">
        <v>1.0304830730646781</v>
      </c>
      <c r="G37" s="31">
        <v>4064</v>
      </c>
      <c r="H37" s="28">
        <v>7.0600632244467887</v>
      </c>
      <c r="I37" s="31">
        <v>4424</v>
      </c>
      <c r="J37" s="28">
        <v>17.285259809119836</v>
      </c>
      <c r="K37" s="31">
        <v>3025</v>
      </c>
      <c r="L37" s="28">
        <v>-23.223350253807105</v>
      </c>
    </row>
    <row r="38" spans="1:12" x14ac:dyDescent="0.25">
      <c r="A38" s="8"/>
      <c r="B38" s="16" t="s">
        <v>41</v>
      </c>
      <c r="C38" s="31">
        <v>6905</v>
      </c>
      <c r="D38" s="31">
        <v>6750</v>
      </c>
      <c r="E38" s="28">
        <v>2.2962962962963074</v>
      </c>
      <c r="F38" s="32">
        <v>0.6180392269184054</v>
      </c>
      <c r="G38" s="31">
        <v>3815</v>
      </c>
      <c r="H38" s="28">
        <v>-2.1041827046445971</v>
      </c>
      <c r="I38" s="31">
        <v>2803</v>
      </c>
      <c r="J38" s="28">
        <v>7.7662437524029126</v>
      </c>
      <c r="K38" s="31">
        <v>287</v>
      </c>
      <c r="L38" s="28">
        <v>13.888888888888884</v>
      </c>
    </row>
    <row r="39" spans="1:12" x14ac:dyDescent="0.25">
      <c r="A39" s="8"/>
      <c r="B39" s="16" t="s">
        <v>42</v>
      </c>
      <c r="C39" s="31">
        <v>6053</v>
      </c>
      <c r="D39" s="31">
        <v>6484</v>
      </c>
      <c r="E39" s="28">
        <v>-6.6471314003701432</v>
      </c>
      <c r="F39" s="32">
        <v>0.54178007828198516</v>
      </c>
      <c r="G39" s="31">
        <v>3297</v>
      </c>
      <c r="H39" s="28">
        <v>-8.5183129855715851</v>
      </c>
      <c r="I39" s="31">
        <v>2007</v>
      </c>
      <c r="J39" s="28">
        <v>2.4502297090352121</v>
      </c>
      <c r="K39" s="31">
        <v>749</v>
      </c>
      <c r="L39" s="28">
        <v>-18.675352877307272</v>
      </c>
    </row>
    <row r="40" spans="1:12" x14ac:dyDescent="0.25">
      <c r="A40" s="8"/>
      <c r="B40" s="16" t="s">
        <v>43</v>
      </c>
      <c r="C40" s="31">
        <v>6719</v>
      </c>
      <c r="D40" s="31">
        <v>6380</v>
      </c>
      <c r="E40" s="28">
        <v>5.3134796238244464</v>
      </c>
      <c r="F40" s="32">
        <v>0.60139110292031361</v>
      </c>
      <c r="G40" s="31">
        <v>3220</v>
      </c>
      <c r="H40" s="28">
        <v>1.2260295504558316</v>
      </c>
      <c r="I40" s="31">
        <v>2547</v>
      </c>
      <c r="J40" s="28">
        <v>8.1988105352591276</v>
      </c>
      <c r="K40" s="31">
        <v>952</v>
      </c>
      <c r="L40" s="28">
        <v>12.662721893491113</v>
      </c>
    </row>
    <row r="41" spans="1:12" x14ac:dyDescent="0.25">
      <c r="A41" s="8"/>
      <c r="B41" s="16" t="s">
        <v>44</v>
      </c>
      <c r="C41" s="31">
        <v>2956</v>
      </c>
      <c r="D41" s="31">
        <v>2573</v>
      </c>
      <c r="E41" s="28">
        <v>14.885347842984853</v>
      </c>
      <c r="F41" s="32">
        <v>0.26457986310945786</v>
      </c>
      <c r="G41" s="31">
        <v>1387</v>
      </c>
      <c r="H41" s="28">
        <v>-8.9895013123359568</v>
      </c>
      <c r="I41" s="31">
        <v>873</v>
      </c>
      <c r="J41" s="28">
        <v>13.820078226857891</v>
      </c>
      <c r="K41" s="31">
        <v>696</v>
      </c>
      <c r="L41" s="28">
        <v>146.80851063829786</v>
      </c>
    </row>
    <row r="42" spans="1:12" x14ac:dyDescent="0.25">
      <c r="A42" s="8"/>
      <c r="B42" s="16" t="s">
        <v>45</v>
      </c>
      <c r="C42" s="31">
        <v>2656</v>
      </c>
      <c r="D42" s="31">
        <v>2456</v>
      </c>
      <c r="E42" s="28">
        <v>8.1433224755700362</v>
      </c>
      <c r="F42" s="32">
        <v>0.23772805020930987</v>
      </c>
      <c r="G42" s="31">
        <v>1049</v>
      </c>
      <c r="H42" s="28">
        <v>-4.3755697356426593</v>
      </c>
      <c r="I42" s="31">
        <v>624</v>
      </c>
      <c r="J42" s="28">
        <v>-1.4218009478673022</v>
      </c>
      <c r="K42" s="31">
        <v>983</v>
      </c>
      <c r="L42" s="28">
        <v>35.399449035812665</v>
      </c>
    </row>
    <row r="43" spans="1:12" x14ac:dyDescent="0.25">
      <c r="A43" s="8"/>
      <c r="B43" s="16" t="s">
        <v>46</v>
      </c>
      <c r="C43" s="31">
        <v>1528</v>
      </c>
      <c r="D43" s="31">
        <v>1588</v>
      </c>
      <c r="E43" s="28">
        <v>-3.7783375314861423</v>
      </c>
      <c r="F43" s="32">
        <v>0.13676523370475357</v>
      </c>
      <c r="G43" s="31">
        <v>414</v>
      </c>
      <c r="H43" s="28">
        <v>17.948717948717952</v>
      </c>
      <c r="I43" s="31">
        <v>168</v>
      </c>
      <c r="J43" s="28">
        <v>-22.222222222222221</v>
      </c>
      <c r="K43" s="31">
        <v>946</v>
      </c>
      <c r="L43" s="28">
        <v>-7.3457394711067607</v>
      </c>
    </row>
    <row r="44" spans="1:12" x14ac:dyDescent="0.25">
      <c r="A44" s="8"/>
      <c r="B44" s="16" t="s">
        <v>48</v>
      </c>
      <c r="C44" s="31">
        <v>1813</v>
      </c>
      <c r="D44" s="31">
        <v>1690</v>
      </c>
      <c r="E44" s="28">
        <v>7.2781065088757479</v>
      </c>
      <c r="F44" s="32">
        <v>0.16227445595989415</v>
      </c>
      <c r="G44" s="31">
        <v>928</v>
      </c>
      <c r="H44" s="28">
        <v>1.8660812294182261</v>
      </c>
      <c r="I44" s="31">
        <v>734</v>
      </c>
      <c r="J44" s="28">
        <v>13.975155279503104</v>
      </c>
      <c r="K44" s="31">
        <v>151</v>
      </c>
      <c r="L44" s="28">
        <v>11.851851851851848</v>
      </c>
    </row>
    <row r="45" spans="1:12" x14ac:dyDescent="0.25">
      <c r="A45" s="8"/>
      <c r="B45" s="16" t="s">
        <v>53</v>
      </c>
      <c r="C45" s="31">
        <v>694</v>
      </c>
      <c r="D45" s="31">
        <v>650</v>
      </c>
      <c r="E45" s="28">
        <v>6.7692307692307718</v>
      </c>
      <c r="F45" s="32">
        <v>6.2117193842342266E-2</v>
      </c>
      <c r="G45" s="31">
        <v>255</v>
      </c>
      <c r="H45" s="28">
        <v>-4.4943820224719104</v>
      </c>
      <c r="I45" s="31">
        <v>141</v>
      </c>
      <c r="J45" s="28">
        <v>-1.3986013986013957</v>
      </c>
      <c r="K45" s="31">
        <v>298</v>
      </c>
      <c r="L45" s="28">
        <v>24.166666666666671</v>
      </c>
    </row>
    <row r="46" spans="1:12" x14ac:dyDescent="0.25">
      <c r="A46" s="8"/>
      <c r="B46" s="16" t="s">
        <v>47</v>
      </c>
      <c r="C46" s="31">
        <v>626</v>
      </c>
      <c r="D46" s="31">
        <v>664</v>
      </c>
      <c r="E46" s="28">
        <v>-5.7228915662650648</v>
      </c>
      <c r="F46" s="32">
        <v>5.6030782918308736E-2</v>
      </c>
      <c r="G46" s="31">
        <v>370</v>
      </c>
      <c r="H46" s="28">
        <v>-9.0909090909090935</v>
      </c>
      <c r="I46" s="31">
        <v>231</v>
      </c>
      <c r="J46" s="28">
        <v>-3.7499999999999978</v>
      </c>
      <c r="K46" s="31">
        <v>25</v>
      </c>
      <c r="L46" s="28">
        <v>47.058823529411775</v>
      </c>
    </row>
    <row r="47" spans="1:12" x14ac:dyDescent="0.25">
      <c r="A47" s="8"/>
      <c r="B47" s="16" t="s">
        <v>49</v>
      </c>
      <c r="C47" s="31">
        <v>849</v>
      </c>
      <c r="D47" s="31">
        <v>1068</v>
      </c>
      <c r="E47" s="28">
        <v>-20.50561797752809</v>
      </c>
      <c r="F47" s="32">
        <v>7.5990630507418708E-2</v>
      </c>
      <c r="G47" s="31">
        <v>501</v>
      </c>
      <c r="H47" s="28">
        <v>-13.020833333333337</v>
      </c>
      <c r="I47" s="31">
        <v>300</v>
      </c>
      <c r="J47" s="28">
        <v>-24.050632911392398</v>
      </c>
      <c r="K47" s="31">
        <v>48</v>
      </c>
      <c r="L47" s="28">
        <v>-50.515463917525771</v>
      </c>
    </row>
    <row r="48" spans="1:12" x14ac:dyDescent="0.25">
      <c r="A48" s="8"/>
      <c r="B48" s="16" t="s">
        <v>50</v>
      </c>
      <c r="C48" s="31">
        <v>2000</v>
      </c>
      <c r="D48" s="31">
        <v>1725</v>
      </c>
      <c r="E48" s="28">
        <v>15.94202898550725</v>
      </c>
      <c r="F48" s="32">
        <v>0.17901208600098636</v>
      </c>
      <c r="G48" s="31">
        <v>702</v>
      </c>
      <c r="H48" s="28">
        <v>-3.438789546079779</v>
      </c>
      <c r="I48" s="31">
        <v>591</v>
      </c>
      <c r="J48" s="28">
        <v>5.1601423487544373</v>
      </c>
      <c r="K48" s="31">
        <v>707</v>
      </c>
      <c r="L48" s="28">
        <v>62.155963302752305</v>
      </c>
    </row>
    <row r="49" spans="1:12" x14ac:dyDescent="0.25">
      <c r="A49" s="8"/>
      <c r="B49" s="16" t="s">
        <v>54</v>
      </c>
      <c r="C49" s="31">
        <v>779</v>
      </c>
      <c r="D49" s="31">
        <v>992</v>
      </c>
      <c r="E49" s="28">
        <v>-21.471774193548388</v>
      </c>
      <c r="F49" s="32">
        <v>6.9725207497384187E-2</v>
      </c>
      <c r="G49" s="31">
        <v>391</v>
      </c>
      <c r="H49" s="28">
        <v>-31.643356643356647</v>
      </c>
      <c r="I49" s="31">
        <v>358</v>
      </c>
      <c r="J49" s="28">
        <v>-6.2827225130890003</v>
      </c>
      <c r="K49" s="31">
        <v>30</v>
      </c>
      <c r="L49" s="28">
        <v>-21.052631578947366</v>
      </c>
    </row>
    <row r="50" spans="1:12" x14ac:dyDescent="0.25">
      <c r="A50" s="8"/>
      <c r="B50" s="16" t="s">
        <v>59</v>
      </c>
      <c r="C50" s="31">
        <v>601</v>
      </c>
      <c r="D50" s="31">
        <v>491</v>
      </c>
      <c r="E50" s="28">
        <v>22.403258655804482</v>
      </c>
      <c r="F50" s="32">
        <v>5.3793131843296399E-2</v>
      </c>
      <c r="G50" s="31">
        <v>282</v>
      </c>
      <c r="H50" s="28">
        <v>22.077922077922075</v>
      </c>
      <c r="I50" s="31">
        <v>237</v>
      </c>
      <c r="J50" s="28">
        <v>18.500000000000007</v>
      </c>
      <c r="K50" s="31">
        <v>82</v>
      </c>
      <c r="L50" s="28">
        <v>36.666666666666671</v>
      </c>
    </row>
    <row r="51" spans="1:12" x14ac:dyDescent="0.25">
      <c r="A51" s="8"/>
      <c r="B51" s="16" t="s">
        <v>55</v>
      </c>
      <c r="C51" s="31">
        <v>688</v>
      </c>
      <c r="D51" s="31">
        <v>836</v>
      </c>
      <c r="E51" s="28">
        <v>-17.703349282296653</v>
      </c>
      <c r="F51" s="32">
        <v>6.158015758433931E-2</v>
      </c>
      <c r="G51" s="31">
        <v>378</v>
      </c>
      <c r="H51" s="28">
        <v>-25.736738703339878</v>
      </c>
      <c r="I51" s="31">
        <v>232</v>
      </c>
      <c r="J51" s="28">
        <v>-8.6614173228346409</v>
      </c>
      <c r="K51" s="31">
        <v>78</v>
      </c>
      <c r="L51" s="28">
        <v>6.8493150684931559</v>
      </c>
    </row>
    <row r="52" spans="1:12" x14ac:dyDescent="0.25">
      <c r="A52" s="8"/>
      <c r="B52" s="16" t="s">
        <v>52</v>
      </c>
      <c r="C52" s="31">
        <v>783</v>
      </c>
      <c r="D52" s="31">
        <v>867</v>
      </c>
      <c r="E52" s="28">
        <v>-9.6885813148788973</v>
      </c>
      <c r="F52" s="32">
        <v>7.0083231669386153E-2</v>
      </c>
      <c r="G52" s="31">
        <v>298</v>
      </c>
      <c r="H52" s="28">
        <v>-17.451523545706372</v>
      </c>
      <c r="I52" s="31">
        <v>233</v>
      </c>
      <c r="J52" s="28">
        <v>2.1929824561403466</v>
      </c>
      <c r="K52" s="31">
        <v>252</v>
      </c>
      <c r="L52" s="28">
        <v>-9.3525179856115077</v>
      </c>
    </row>
    <row r="53" spans="1:12" x14ac:dyDescent="0.25">
      <c r="A53" s="8"/>
      <c r="B53" s="16" t="s">
        <v>58</v>
      </c>
      <c r="C53" s="31">
        <v>783</v>
      </c>
      <c r="D53" s="31">
        <v>694</v>
      </c>
      <c r="E53" s="28">
        <v>12.824207492795381</v>
      </c>
      <c r="F53" s="32">
        <v>7.0083231669386153E-2</v>
      </c>
      <c r="G53" s="31">
        <v>371</v>
      </c>
      <c r="H53" s="28">
        <v>3.0555555555555447</v>
      </c>
      <c r="I53" s="31">
        <v>270</v>
      </c>
      <c r="J53" s="28">
        <v>21.621621621621621</v>
      </c>
      <c r="K53" s="31">
        <v>142</v>
      </c>
      <c r="L53" s="28">
        <v>26.785714285714278</v>
      </c>
    </row>
    <row r="54" spans="1:12" x14ac:dyDescent="0.25">
      <c r="A54" s="8"/>
      <c r="B54" s="16" t="s">
        <v>61</v>
      </c>
      <c r="C54" s="31">
        <v>389</v>
      </c>
      <c r="D54" s="31">
        <v>390</v>
      </c>
      <c r="E54" s="28">
        <v>-0.2564102564102555</v>
      </c>
      <c r="F54" s="32">
        <v>3.4817850727191846E-2</v>
      </c>
      <c r="G54" s="31">
        <v>165</v>
      </c>
      <c r="H54" s="28">
        <v>17.021276595744684</v>
      </c>
      <c r="I54" s="31">
        <v>52</v>
      </c>
      <c r="J54" s="28">
        <v>-7.1428571428571397</v>
      </c>
      <c r="K54" s="31">
        <v>172</v>
      </c>
      <c r="L54" s="28">
        <v>-10.880829015544046</v>
      </c>
    </row>
    <row r="55" spans="1:12" x14ac:dyDescent="0.25">
      <c r="A55" s="8"/>
      <c r="B55" s="16" t="s">
        <v>57</v>
      </c>
      <c r="C55" s="31">
        <v>572</v>
      </c>
      <c r="D55" s="31">
        <v>584</v>
      </c>
      <c r="E55" s="28">
        <v>-2.0547945205479423</v>
      </c>
      <c r="F55" s="32">
        <v>5.1197456596282095E-2</v>
      </c>
      <c r="G55" s="31">
        <v>334</v>
      </c>
      <c r="H55" s="28">
        <v>12.837837837837828</v>
      </c>
      <c r="I55" s="31">
        <v>103</v>
      </c>
      <c r="J55" s="28">
        <v>-3.7383177570093462</v>
      </c>
      <c r="K55" s="31">
        <v>135</v>
      </c>
      <c r="L55" s="28">
        <v>-25.414364640883981</v>
      </c>
    </row>
    <row r="56" spans="1:12" x14ac:dyDescent="0.25">
      <c r="A56" s="8"/>
      <c r="B56" s="16" t="s">
        <v>60</v>
      </c>
      <c r="C56" s="31">
        <v>256</v>
      </c>
      <c r="D56" s="31">
        <v>269</v>
      </c>
      <c r="E56" s="28">
        <v>-4.8327137546468446</v>
      </c>
      <c r="F56" s="32">
        <v>2.2913547008126253E-2</v>
      </c>
      <c r="G56" s="31">
        <v>121</v>
      </c>
      <c r="H56" s="28">
        <v>8.0357142857142794</v>
      </c>
      <c r="I56" s="31">
        <v>66</v>
      </c>
      <c r="J56" s="28">
        <v>53.488372093023258</v>
      </c>
      <c r="K56" s="31">
        <v>69</v>
      </c>
      <c r="L56" s="28">
        <v>-39.473684210526315</v>
      </c>
    </row>
    <row r="57" spans="1:12" x14ac:dyDescent="0.25">
      <c r="A57" s="8"/>
      <c r="B57" s="16" t="s">
        <v>51</v>
      </c>
      <c r="C57" s="31">
        <v>638</v>
      </c>
      <c r="D57" s="31">
        <v>746</v>
      </c>
      <c r="E57" s="28">
        <v>-14.477211796246648</v>
      </c>
      <c r="F57" s="32">
        <v>5.710485543431465E-2</v>
      </c>
      <c r="G57" s="31">
        <v>372</v>
      </c>
      <c r="H57" s="28">
        <v>-16.964285714285708</v>
      </c>
      <c r="I57" s="31">
        <v>213</v>
      </c>
      <c r="J57" s="28">
        <v>-5.7522123893805288</v>
      </c>
      <c r="K57" s="31">
        <v>53</v>
      </c>
      <c r="L57" s="28">
        <v>-26.388888888888886</v>
      </c>
    </row>
    <row r="58" spans="1:12" x14ac:dyDescent="0.25">
      <c r="A58" s="8"/>
      <c r="B58" s="16" t="s">
        <v>56</v>
      </c>
      <c r="C58" s="31">
        <v>692</v>
      </c>
      <c r="D58" s="31">
        <v>575</v>
      </c>
      <c r="E58" s="28">
        <v>20.347826086956509</v>
      </c>
      <c r="F58" s="32">
        <v>6.1938181756341283E-2</v>
      </c>
      <c r="G58" s="31">
        <v>388</v>
      </c>
      <c r="H58" s="28">
        <v>20.123839009287934</v>
      </c>
      <c r="I58" s="31">
        <v>271</v>
      </c>
      <c r="J58" s="28">
        <v>23.74429223744292</v>
      </c>
      <c r="K58" s="31">
        <v>33</v>
      </c>
      <c r="L58" s="28">
        <v>0</v>
      </c>
    </row>
    <row r="59" spans="1:12" x14ac:dyDescent="0.25">
      <c r="A59" s="8"/>
      <c r="B59" s="16" t="s">
        <v>62</v>
      </c>
      <c r="C59" s="31">
        <v>2715</v>
      </c>
      <c r="D59" s="31">
        <v>3051</v>
      </c>
      <c r="E59" s="28">
        <v>-11.01278269419862</v>
      </c>
      <c r="F59" s="32">
        <v>0.24300890674633899</v>
      </c>
      <c r="G59" s="31">
        <v>1133</v>
      </c>
      <c r="H59" s="28">
        <v>-23.342354533152911</v>
      </c>
      <c r="I59" s="31">
        <v>940</v>
      </c>
      <c r="J59" s="28">
        <v>-11.571025399811852</v>
      </c>
      <c r="K59" s="31">
        <v>642</v>
      </c>
      <c r="L59" s="28">
        <v>25.882352941176467</v>
      </c>
    </row>
    <row r="60" spans="1:12" x14ac:dyDescent="0.25">
      <c r="A60" s="9"/>
      <c r="B60" s="16" t="s">
        <v>63</v>
      </c>
      <c r="C60" s="31">
        <v>53208</v>
      </c>
      <c r="D60" s="31">
        <v>53031</v>
      </c>
      <c r="E60" s="28">
        <v>0.33376704191887541</v>
      </c>
      <c r="F60" s="32">
        <v>4.7624375359702409</v>
      </c>
      <c r="G60" s="31">
        <v>24235</v>
      </c>
      <c r="H60" s="28">
        <v>-3.7109142198736511</v>
      </c>
      <c r="I60" s="31">
        <v>18418</v>
      </c>
      <c r="J60" s="28">
        <v>6.5486520883952348</v>
      </c>
      <c r="K60" s="31">
        <v>10555</v>
      </c>
      <c r="L60" s="28">
        <v>-0.1985627836611159</v>
      </c>
    </row>
    <row r="61" spans="1:12" x14ac:dyDescent="0.25">
      <c r="A61" s="10" t="s">
        <v>64</v>
      </c>
      <c r="B61" s="16" t="s">
        <v>123</v>
      </c>
      <c r="C61" s="31">
        <v>19468</v>
      </c>
      <c r="D61" s="31">
        <v>17251</v>
      </c>
      <c r="E61" s="28">
        <v>12.851428902672302</v>
      </c>
      <c r="F61" s="32">
        <v>1.7425036451336011</v>
      </c>
      <c r="G61" s="31">
        <v>9387</v>
      </c>
      <c r="H61" s="28">
        <v>12.892363199037881</v>
      </c>
      <c r="I61" s="31">
        <v>9347</v>
      </c>
      <c r="J61" s="28">
        <v>12.506018295618681</v>
      </c>
      <c r="K61" s="31">
        <v>734</v>
      </c>
      <c r="L61" s="28">
        <v>16.878980891719753</v>
      </c>
    </row>
    <row r="62" spans="1:12" x14ac:dyDescent="0.25">
      <c r="A62" s="8"/>
      <c r="B62" s="16" t="s">
        <v>65</v>
      </c>
      <c r="C62" s="31">
        <v>3226</v>
      </c>
      <c r="D62" s="31">
        <v>3150</v>
      </c>
      <c r="E62" s="28">
        <v>2.4126984126984219</v>
      </c>
      <c r="F62" s="32">
        <v>0.28874649471959102</v>
      </c>
      <c r="G62" s="31">
        <v>1549</v>
      </c>
      <c r="H62" s="28">
        <v>3.8900067069081112</v>
      </c>
      <c r="I62" s="31">
        <v>1432</v>
      </c>
      <c r="J62" s="28">
        <v>1.9217081850533724</v>
      </c>
      <c r="K62" s="31">
        <v>245</v>
      </c>
      <c r="L62" s="28">
        <v>-3.543307086614178</v>
      </c>
    </row>
    <row r="63" spans="1:12" x14ac:dyDescent="0.25">
      <c r="A63" s="8"/>
      <c r="B63" s="16" t="s">
        <v>66</v>
      </c>
      <c r="C63" s="31">
        <v>178</v>
      </c>
      <c r="D63" s="31">
        <v>123</v>
      </c>
      <c r="E63" s="28">
        <v>44.715447154471555</v>
      </c>
      <c r="F63" s="32">
        <v>1.5932075654087788E-2</v>
      </c>
      <c r="G63" s="31">
        <v>73</v>
      </c>
      <c r="H63" s="28">
        <v>43.137254901960787</v>
      </c>
      <c r="I63" s="31">
        <v>48</v>
      </c>
      <c r="J63" s="28">
        <v>11.627906976744185</v>
      </c>
      <c r="K63" s="31">
        <v>57</v>
      </c>
      <c r="L63" s="28">
        <v>96.551724137931032</v>
      </c>
    </row>
    <row r="64" spans="1:12" x14ac:dyDescent="0.25">
      <c r="A64" s="9"/>
      <c r="B64" s="16" t="s">
        <v>67</v>
      </c>
      <c r="C64" s="31">
        <v>22872</v>
      </c>
      <c r="D64" s="31">
        <v>20524</v>
      </c>
      <c r="E64" s="28">
        <v>11.440265055544717</v>
      </c>
      <c r="F64" s="32">
        <v>2.0471822155072799</v>
      </c>
      <c r="G64" s="31">
        <v>11009</v>
      </c>
      <c r="H64" s="28">
        <v>11.687125900375372</v>
      </c>
      <c r="I64" s="31">
        <v>10827</v>
      </c>
      <c r="J64" s="28">
        <v>10.977859778597775</v>
      </c>
      <c r="K64" s="31">
        <v>1036</v>
      </c>
      <c r="L64" s="28">
        <v>13.721185510428091</v>
      </c>
    </row>
    <row r="65" spans="1:12" x14ac:dyDescent="0.25">
      <c r="A65" s="10" t="s">
        <v>68</v>
      </c>
      <c r="B65" s="16" t="s">
        <v>69</v>
      </c>
      <c r="C65" s="31">
        <v>1330</v>
      </c>
      <c r="D65" s="31">
        <v>1031</v>
      </c>
      <c r="E65" s="28">
        <v>29.000969932104748</v>
      </c>
      <c r="F65" s="32">
        <v>0.11904303719065593</v>
      </c>
      <c r="G65" s="31">
        <v>425</v>
      </c>
      <c r="H65" s="28">
        <v>28.398791540785506</v>
      </c>
      <c r="I65" s="31">
        <v>768</v>
      </c>
      <c r="J65" s="28">
        <v>39.130434782608688</v>
      </c>
      <c r="K65" s="31">
        <v>137</v>
      </c>
      <c r="L65" s="28">
        <v>-7.4324324324324342</v>
      </c>
    </row>
    <row r="66" spans="1:12" x14ac:dyDescent="0.25">
      <c r="A66" s="8"/>
      <c r="B66" s="16" t="s">
        <v>70</v>
      </c>
      <c r="C66" s="31">
        <v>3159</v>
      </c>
      <c r="D66" s="31">
        <v>2757</v>
      </c>
      <c r="E66" s="28">
        <v>14.581066376496189</v>
      </c>
      <c r="F66" s="32">
        <v>0.28274958983855797</v>
      </c>
      <c r="G66" s="31">
        <v>1174</v>
      </c>
      <c r="H66" s="28">
        <v>8.4025854108956679</v>
      </c>
      <c r="I66" s="31">
        <v>563</v>
      </c>
      <c r="J66" s="28">
        <v>13.737373737373737</v>
      </c>
      <c r="K66" s="31">
        <v>1422</v>
      </c>
      <c r="L66" s="28">
        <v>20.610687022900763</v>
      </c>
    </row>
    <row r="67" spans="1:12" x14ac:dyDescent="0.25">
      <c r="A67" s="9"/>
      <c r="B67" s="16" t="s">
        <v>71</v>
      </c>
      <c r="C67" s="31">
        <v>4489</v>
      </c>
      <c r="D67" s="31">
        <v>3788</v>
      </c>
      <c r="E67" s="28">
        <v>18.505807814149943</v>
      </c>
      <c r="F67" s="32">
        <v>0.40179262702921392</v>
      </c>
      <c r="G67" s="31">
        <v>1599</v>
      </c>
      <c r="H67" s="28">
        <v>13.083451202263085</v>
      </c>
      <c r="I67" s="31">
        <v>1331</v>
      </c>
      <c r="J67" s="28">
        <v>27.125119388729701</v>
      </c>
      <c r="K67" s="31">
        <v>1559</v>
      </c>
      <c r="L67" s="28">
        <v>17.483044461190666</v>
      </c>
    </row>
    <row r="68" spans="1:12" x14ac:dyDescent="0.25">
      <c r="A68" s="10" t="s">
        <v>72</v>
      </c>
      <c r="B68" s="16" t="s">
        <v>73</v>
      </c>
      <c r="C68" s="31">
        <v>17</v>
      </c>
      <c r="D68" s="31">
        <v>26</v>
      </c>
      <c r="E68" s="28">
        <v>-34.615384615384613</v>
      </c>
      <c r="F68" s="32">
        <v>1.5216027310083842E-3</v>
      </c>
      <c r="G68" s="31">
        <v>9</v>
      </c>
      <c r="H68" s="28">
        <v>-25</v>
      </c>
      <c r="I68" s="31">
        <v>4</v>
      </c>
      <c r="J68" s="28">
        <v>-55.555555555555557</v>
      </c>
      <c r="K68" s="31">
        <v>4</v>
      </c>
      <c r="L68" s="28">
        <v>-19.999999999999996</v>
      </c>
    </row>
    <row r="69" spans="1:12" x14ac:dyDescent="0.25">
      <c r="A69" s="9"/>
      <c r="B69" s="16" t="s">
        <v>103</v>
      </c>
      <c r="C69" s="31">
        <v>17</v>
      </c>
      <c r="D69" s="31">
        <v>26</v>
      </c>
      <c r="E69" s="28">
        <v>-34.615384615384613</v>
      </c>
      <c r="F69" s="32">
        <v>1.5216027310083842E-3</v>
      </c>
      <c r="G69" s="31">
        <v>9</v>
      </c>
      <c r="H69" s="28">
        <v>-25</v>
      </c>
      <c r="I69" s="31">
        <v>4</v>
      </c>
      <c r="J69" s="28">
        <v>-55.555555555555557</v>
      </c>
      <c r="K69" s="31">
        <v>4</v>
      </c>
      <c r="L69" s="28">
        <v>-19.999999999999996</v>
      </c>
    </row>
    <row r="70" spans="1:12" x14ac:dyDescent="0.25">
      <c r="A70" s="10" t="s">
        <v>74</v>
      </c>
      <c r="B70" s="16" t="s">
        <v>74</v>
      </c>
      <c r="C70" s="31">
        <v>2070</v>
      </c>
      <c r="D70" s="31">
        <v>2538</v>
      </c>
      <c r="E70" s="28">
        <v>-18.439716312056742</v>
      </c>
      <c r="F70" s="32">
        <v>0.18527750901102089</v>
      </c>
      <c r="G70" s="31">
        <v>874</v>
      </c>
      <c r="H70" s="28">
        <v>-22.241992882562279</v>
      </c>
      <c r="I70" s="31">
        <v>1196</v>
      </c>
      <c r="J70" s="28">
        <v>-15.417256011315416</v>
      </c>
      <c r="K70" s="31">
        <v>0</v>
      </c>
      <c r="L70" s="28" t="s">
        <v>158</v>
      </c>
    </row>
    <row r="71" spans="1:12" x14ac:dyDescent="0.25">
      <c r="A71" s="9"/>
      <c r="B71" s="16" t="s">
        <v>104</v>
      </c>
      <c r="C71" s="31">
        <v>2070</v>
      </c>
      <c r="D71" s="31">
        <v>2538</v>
      </c>
      <c r="E71" s="28">
        <v>-18.439716312056742</v>
      </c>
      <c r="F71" s="32">
        <v>0.18527750901102089</v>
      </c>
      <c r="G71" s="31">
        <v>874</v>
      </c>
      <c r="H71" s="28">
        <v>-22.241992882562279</v>
      </c>
      <c r="I71" s="31">
        <v>1196</v>
      </c>
      <c r="J71" s="28">
        <v>-15.417256011315416</v>
      </c>
      <c r="K71" s="31">
        <v>0</v>
      </c>
      <c r="L71" s="28" t="s">
        <v>158</v>
      </c>
    </row>
    <row r="73" spans="1:12" x14ac:dyDescent="0.25">
      <c r="A73" s="1" t="s">
        <v>122</v>
      </c>
    </row>
  </sheetData>
  <mergeCells count="8">
    <mergeCell ref="A4:B4"/>
    <mergeCell ref="A1:L1"/>
    <mergeCell ref="A2:A3"/>
    <mergeCell ref="B2:B3"/>
    <mergeCell ref="C2:F2"/>
    <mergeCell ref="G2:H2"/>
    <mergeCell ref="I2:J2"/>
    <mergeCell ref="K2:L2"/>
  </mergeCells>
  <phoneticPr fontId="15" type="noConversion"/>
  <conditionalFormatting sqref="N5:N71">
    <cfRule type="containsText" dxfId="4" priority="3" operator="containsText" text="false">
      <formula>NOT(ISERROR(SEARCH("false",N5)))</formula>
    </cfRule>
  </conditionalFormatting>
  <conditionalFormatting sqref="N4:P71">
    <cfRule type="containsText" dxfId="3" priority="2" operator="containsText" text="false">
      <formula>NOT(ISERROR(SEARCH("false",N4)))</formula>
    </cfRule>
  </conditionalFormatting>
  <conditionalFormatting sqref="N4:X71">
    <cfRule type="containsText" dxfId="2" priority="1" operator="containsText" text="false">
      <formula>NOT(ISERROR(SEARCH("false",N4)))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7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J1"/>
    </sheetView>
  </sheetViews>
  <sheetFormatPr defaultRowHeight="13.4" x14ac:dyDescent="0.25"/>
  <cols>
    <col min="1" max="1" width="8.5703125" bestFit="1" customWidth="1"/>
    <col min="2" max="2" width="16.140625" bestFit="1" customWidth="1"/>
    <col min="3" max="4" width="10.7109375" style="4" customWidth="1"/>
    <col min="5" max="5" width="8.140625" style="4" customWidth="1"/>
    <col min="6" max="6" width="7.28515625" style="4" customWidth="1"/>
    <col min="7" max="8" width="9.28515625" style="12" customWidth="1"/>
    <col min="9" max="9" width="7.42578125" style="12" customWidth="1"/>
    <col min="10" max="11" width="9.28515625" style="12" customWidth="1"/>
    <col min="12" max="12" width="7.140625" style="12" customWidth="1"/>
    <col min="13" max="14" width="9.28515625" style="12" customWidth="1"/>
    <col min="15" max="15" width="8.140625" style="12" customWidth="1"/>
    <col min="16" max="17" width="9.28515625" style="12" customWidth="1"/>
    <col min="18" max="18" width="7.140625" style="12" customWidth="1"/>
    <col min="19" max="20" width="8.28515625" style="12" customWidth="1"/>
    <col min="21" max="21" width="8.140625" style="12" customWidth="1"/>
    <col min="22" max="23" width="8.28515625" style="12" customWidth="1"/>
    <col min="24" max="33" width="8.140625" style="12" customWidth="1"/>
    <col min="34" max="35" width="8.28515625" style="12" customWidth="1"/>
    <col min="36" max="36" width="8.140625" style="12" customWidth="1"/>
  </cols>
  <sheetData>
    <row r="1" spans="1:38" ht="26" x14ac:dyDescent="0.25">
      <c r="A1" s="56" t="s">
        <v>154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</row>
    <row r="2" spans="1:38" x14ac:dyDescent="0.25">
      <c r="A2" s="50" t="s">
        <v>1</v>
      </c>
      <c r="B2" s="50" t="s">
        <v>2</v>
      </c>
      <c r="C2" s="52" t="s">
        <v>3</v>
      </c>
      <c r="D2" s="53"/>
      <c r="E2" s="53"/>
      <c r="F2" s="54"/>
      <c r="G2" s="52" t="s">
        <v>124</v>
      </c>
      <c r="H2" s="53"/>
      <c r="I2" s="54"/>
      <c r="J2" s="52" t="s">
        <v>125</v>
      </c>
      <c r="K2" s="53"/>
      <c r="L2" s="54"/>
      <c r="M2" s="52" t="s">
        <v>126</v>
      </c>
      <c r="N2" s="53"/>
      <c r="O2" s="54"/>
      <c r="P2" s="52" t="s">
        <v>127</v>
      </c>
      <c r="Q2" s="53"/>
      <c r="R2" s="54"/>
      <c r="S2" s="52" t="s">
        <v>128</v>
      </c>
      <c r="T2" s="53"/>
      <c r="U2" s="54"/>
      <c r="V2" s="52" t="s">
        <v>129</v>
      </c>
      <c r="W2" s="53"/>
      <c r="X2" s="54"/>
      <c r="Y2" s="52" t="s">
        <v>130</v>
      </c>
      <c r="Z2" s="53"/>
      <c r="AA2" s="54"/>
      <c r="AB2" s="52" t="s">
        <v>131</v>
      </c>
      <c r="AC2" s="53"/>
      <c r="AD2" s="54"/>
      <c r="AE2" s="52" t="s">
        <v>132</v>
      </c>
      <c r="AF2" s="53"/>
      <c r="AG2" s="54"/>
      <c r="AH2" s="52" t="s">
        <v>6</v>
      </c>
      <c r="AI2" s="53"/>
      <c r="AJ2" s="54"/>
    </row>
    <row r="3" spans="1:38" ht="23.75" x14ac:dyDescent="0.25">
      <c r="A3" s="51"/>
      <c r="B3" s="51"/>
      <c r="C3" s="6" t="s">
        <v>76</v>
      </c>
      <c r="D3" s="6" t="s">
        <v>75</v>
      </c>
      <c r="E3" s="11" t="s">
        <v>78</v>
      </c>
      <c r="F3" s="11" t="s">
        <v>79</v>
      </c>
      <c r="G3" s="6" t="s">
        <v>76</v>
      </c>
      <c r="H3" s="40" t="s">
        <v>133</v>
      </c>
      <c r="I3" s="11" t="s">
        <v>78</v>
      </c>
      <c r="J3" s="6" t="s">
        <v>76</v>
      </c>
      <c r="K3" s="40" t="s">
        <v>133</v>
      </c>
      <c r="L3" s="11" t="s">
        <v>78</v>
      </c>
      <c r="M3" s="6" t="s">
        <v>76</v>
      </c>
      <c r="N3" s="40" t="s">
        <v>133</v>
      </c>
      <c r="O3" s="11" t="s">
        <v>78</v>
      </c>
      <c r="P3" s="6" t="s">
        <v>76</v>
      </c>
      <c r="Q3" s="40" t="s">
        <v>133</v>
      </c>
      <c r="R3" s="11" t="s">
        <v>78</v>
      </c>
      <c r="S3" s="6" t="s">
        <v>76</v>
      </c>
      <c r="T3" s="40" t="s">
        <v>133</v>
      </c>
      <c r="U3" s="11" t="s">
        <v>78</v>
      </c>
      <c r="V3" s="6" t="s">
        <v>76</v>
      </c>
      <c r="W3" s="40" t="s">
        <v>133</v>
      </c>
      <c r="X3" s="11" t="s">
        <v>78</v>
      </c>
      <c r="Y3" s="6" t="s">
        <v>76</v>
      </c>
      <c r="Z3" s="40" t="s">
        <v>133</v>
      </c>
      <c r="AA3" s="11" t="s">
        <v>78</v>
      </c>
      <c r="AB3" s="6" t="s">
        <v>76</v>
      </c>
      <c r="AC3" s="40" t="s">
        <v>133</v>
      </c>
      <c r="AD3" s="11" t="s">
        <v>78</v>
      </c>
      <c r="AE3" s="6" t="s">
        <v>76</v>
      </c>
      <c r="AF3" s="40" t="s">
        <v>133</v>
      </c>
      <c r="AG3" s="11" t="s">
        <v>78</v>
      </c>
      <c r="AH3" s="6" t="s">
        <v>76</v>
      </c>
      <c r="AI3" s="40" t="s">
        <v>133</v>
      </c>
      <c r="AJ3" s="11" t="s">
        <v>78</v>
      </c>
    </row>
    <row r="4" spans="1:38" x14ac:dyDescent="0.25">
      <c r="A4" s="55" t="s">
        <v>105</v>
      </c>
      <c r="B4" s="48"/>
      <c r="C4" s="29">
        <v>1117243</v>
      </c>
      <c r="D4" s="29">
        <v>880881</v>
      </c>
      <c r="E4" s="27">
        <v>26.832455235156626</v>
      </c>
      <c r="F4" s="30">
        <v>100</v>
      </c>
      <c r="G4" s="29">
        <v>39458</v>
      </c>
      <c r="H4" s="41">
        <v>25149</v>
      </c>
      <c r="I4" s="27">
        <v>56.896894508727989</v>
      </c>
      <c r="J4" s="29">
        <v>85281</v>
      </c>
      <c r="K4" s="41">
        <v>55407</v>
      </c>
      <c r="L4" s="27">
        <v>53.917375060912875</v>
      </c>
      <c r="M4" s="29">
        <v>270000</v>
      </c>
      <c r="N4" s="41">
        <v>205795</v>
      </c>
      <c r="O4" s="27">
        <v>31.19852280181734</v>
      </c>
      <c r="P4" s="29">
        <v>245453</v>
      </c>
      <c r="Q4" s="41">
        <v>193118</v>
      </c>
      <c r="R4" s="27">
        <v>27.10001139199867</v>
      </c>
      <c r="S4" s="29">
        <v>170892</v>
      </c>
      <c r="T4" s="41">
        <v>134396</v>
      </c>
      <c r="U4" s="27">
        <v>27.155570106253158</v>
      </c>
      <c r="V4" s="29">
        <v>120808</v>
      </c>
      <c r="W4" s="41">
        <v>102821</v>
      </c>
      <c r="X4" s="27">
        <v>17.493508135497613</v>
      </c>
      <c r="Y4" s="29">
        <v>73365</v>
      </c>
      <c r="Z4" s="41">
        <v>67843</v>
      </c>
      <c r="AA4" s="27">
        <v>8.1393806288047479</v>
      </c>
      <c r="AB4" s="29">
        <v>24823</v>
      </c>
      <c r="AC4" s="41">
        <v>22694</v>
      </c>
      <c r="AD4" s="27">
        <v>9.3813342733762184</v>
      </c>
      <c r="AE4" s="29">
        <v>2789</v>
      </c>
      <c r="AF4" s="41">
        <v>2393</v>
      </c>
      <c r="AG4" s="27">
        <v>16.548265775177605</v>
      </c>
      <c r="AH4" s="29">
        <v>84374</v>
      </c>
      <c r="AI4" s="41">
        <v>71265</v>
      </c>
      <c r="AJ4" s="27">
        <v>18.394723917771707</v>
      </c>
    </row>
    <row r="5" spans="1:38" x14ac:dyDescent="0.25">
      <c r="A5" s="7" t="s">
        <v>8</v>
      </c>
      <c r="B5" s="17" t="s">
        <v>9</v>
      </c>
      <c r="C5" s="31">
        <v>364460</v>
      </c>
      <c r="D5" s="31">
        <v>280035</v>
      </c>
      <c r="E5" s="28">
        <v>30.148017212134203</v>
      </c>
      <c r="F5" s="32">
        <v>32.621372431959742</v>
      </c>
      <c r="G5" s="31">
        <v>13640</v>
      </c>
      <c r="H5" s="42">
        <v>7814</v>
      </c>
      <c r="I5" s="28">
        <v>74.558484770923968</v>
      </c>
      <c r="J5" s="31">
        <v>29097</v>
      </c>
      <c r="K5" s="42">
        <v>16230</v>
      </c>
      <c r="L5" s="28">
        <v>79.279112754158973</v>
      </c>
      <c r="M5" s="31">
        <v>98985</v>
      </c>
      <c r="N5" s="42">
        <v>69151</v>
      </c>
      <c r="O5" s="28">
        <v>43.143266185593852</v>
      </c>
      <c r="P5" s="31">
        <v>93789</v>
      </c>
      <c r="Q5" s="42">
        <v>71593</v>
      </c>
      <c r="R5" s="28">
        <v>31.003031022586015</v>
      </c>
      <c r="S5" s="31">
        <v>52323</v>
      </c>
      <c r="T5" s="42">
        <v>39028</v>
      </c>
      <c r="U5" s="28">
        <v>34.065286461002351</v>
      </c>
      <c r="V5" s="31">
        <v>28192</v>
      </c>
      <c r="W5" s="42">
        <v>25635</v>
      </c>
      <c r="X5" s="28">
        <v>9.9746440413497126</v>
      </c>
      <c r="Y5" s="31">
        <v>24909</v>
      </c>
      <c r="Z5" s="42">
        <v>28399</v>
      </c>
      <c r="AA5" s="28">
        <v>-12.289165111447586</v>
      </c>
      <c r="AB5" s="31">
        <v>10246</v>
      </c>
      <c r="AC5" s="42">
        <v>11224</v>
      </c>
      <c r="AD5" s="28">
        <v>-8.713471133285811</v>
      </c>
      <c r="AE5" s="31">
        <v>917</v>
      </c>
      <c r="AF5" s="42">
        <v>967</v>
      </c>
      <c r="AG5" s="28">
        <v>-5.1706308169596653</v>
      </c>
      <c r="AH5" s="31">
        <v>12362</v>
      </c>
      <c r="AI5" s="42">
        <v>9994</v>
      </c>
      <c r="AJ5" s="28">
        <v>23.694216529917945</v>
      </c>
    </row>
    <row r="6" spans="1:38" x14ac:dyDescent="0.25">
      <c r="A6" s="8"/>
      <c r="B6" s="18" t="s">
        <v>10</v>
      </c>
      <c r="C6" s="31">
        <v>174717</v>
      </c>
      <c r="D6" s="31">
        <v>143152</v>
      </c>
      <c r="E6" s="28">
        <v>22.049988823069189</v>
      </c>
      <c r="F6" s="32">
        <v>15.638227314917167</v>
      </c>
      <c r="G6" s="31">
        <v>2950</v>
      </c>
      <c r="H6" s="42">
        <v>2252</v>
      </c>
      <c r="I6" s="28">
        <v>30.99467140319716</v>
      </c>
      <c r="J6" s="31">
        <v>8791</v>
      </c>
      <c r="K6" s="42">
        <v>7084</v>
      </c>
      <c r="L6" s="28">
        <v>24.096555618294758</v>
      </c>
      <c r="M6" s="31">
        <v>54941</v>
      </c>
      <c r="N6" s="42">
        <v>43084</v>
      </c>
      <c r="O6" s="28">
        <v>27.520657320583041</v>
      </c>
      <c r="P6" s="31">
        <v>31269</v>
      </c>
      <c r="Q6" s="42">
        <v>25052</v>
      </c>
      <c r="R6" s="28">
        <v>24.816381925594765</v>
      </c>
      <c r="S6" s="31">
        <v>25978</v>
      </c>
      <c r="T6" s="42">
        <v>22698</v>
      </c>
      <c r="U6" s="28">
        <v>14.450612388756712</v>
      </c>
      <c r="V6" s="31">
        <v>29494</v>
      </c>
      <c r="W6" s="42">
        <v>25643</v>
      </c>
      <c r="X6" s="28">
        <v>15.017743633740199</v>
      </c>
      <c r="Y6" s="31">
        <v>14374</v>
      </c>
      <c r="Z6" s="42">
        <v>11791</v>
      </c>
      <c r="AA6" s="28">
        <v>21.906538885590709</v>
      </c>
      <c r="AB6" s="31">
        <v>4566</v>
      </c>
      <c r="AC6" s="42">
        <v>4163</v>
      </c>
      <c r="AD6" s="28">
        <v>9.6805188565937996</v>
      </c>
      <c r="AE6" s="31">
        <v>717</v>
      </c>
      <c r="AF6" s="42">
        <v>544</v>
      </c>
      <c r="AG6" s="28">
        <v>31.801470588235304</v>
      </c>
      <c r="AH6" s="31">
        <v>1637</v>
      </c>
      <c r="AI6" s="42">
        <v>841</v>
      </c>
      <c r="AJ6" s="28">
        <v>94.649227110582629</v>
      </c>
      <c r="AL6" s="4"/>
    </row>
    <row r="7" spans="1:38" x14ac:dyDescent="0.25">
      <c r="A7" s="8"/>
      <c r="B7" s="18" t="s">
        <v>11</v>
      </c>
      <c r="C7" s="31">
        <v>135434</v>
      </c>
      <c r="D7" s="31">
        <v>93589</v>
      </c>
      <c r="E7" s="28">
        <v>44.711451132077485</v>
      </c>
      <c r="F7" s="32">
        <v>12.122161427728793</v>
      </c>
      <c r="G7" s="31">
        <v>8106</v>
      </c>
      <c r="H7" s="42">
        <v>5324</v>
      </c>
      <c r="I7" s="28">
        <v>52.253944402704747</v>
      </c>
      <c r="J7" s="31">
        <v>17257</v>
      </c>
      <c r="K7" s="42">
        <v>12469</v>
      </c>
      <c r="L7" s="28">
        <v>38.399230090624755</v>
      </c>
      <c r="M7" s="31">
        <v>26602</v>
      </c>
      <c r="N7" s="42">
        <v>18823</v>
      </c>
      <c r="O7" s="28">
        <v>41.32709982468257</v>
      </c>
      <c r="P7" s="31">
        <v>26269</v>
      </c>
      <c r="Q7" s="42">
        <v>17467</v>
      </c>
      <c r="R7" s="28">
        <v>50.392168088395259</v>
      </c>
      <c r="S7" s="31">
        <v>29645</v>
      </c>
      <c r="T7" s="42">
        <v>21513</v>
      </c>
      <c r="U7" s="28">
        <v>37.800399758285685</v>
      </c>
      <c r="V7" s="31">
        <v>16597</v>
      </c>
      <c r="W7" s="42">
        <v>11179</v>
      </c>
      <c r="X7" s="28">
        <v>48.465873512836581</v>
      </c>
      <c r="Y7" s="31">
        <v>7645</v>
      </c>
      <c r="Z7" s="42">
        <v>4782</v>
      </c>
      <c r="AA7" s="28">
        <v>59.870347135089915</v>
      </c>
      <c r="AB7" s="31">
        <v>2693</v>
      </c>
      <c r="AC7" s="42">
        <v>1552</v>
      </c>
      <c r="AD7" s="28">
        <v>73.518041237113408</v>
      </c>
      <c r="AE7" s="31">
        <v>238</v>
      </c>
      <c r="AF7" s="42">
        <v>125</v>
      </c>
      <c r="AG7" s="28">
        <v>90.399999999999991</v>
      </c>
      <c r="AH7" s="31">
        <v>382</v>
      </c>
      <c r="AI7" s="42">
        <v>355</v>
      </c>
      <c r="AJ7" s="28">
        <v>7.6056338028168913</v>
      </c>
      <c r="AL7" s="4"/>
    </row>
    <row r="8" spans="1:38" x14ac:dyDescent="0.25">
      <c r="A8" s="8"/>
      <c r="B8" s="18" t="s">
        <v>13</v>
      </c>
      <c r="C8" s="31">
        <v>44278</v>
      </c>
      <c r="D8" s="31">
        <v>25755</v>
      </c>
      <c r="E8" s="28">
        <v>71.920015530964861</v>
      </c>
      <c r="F8" s="32">
        <v>3.9631485719758373</v>
      </c>
      <c r="G8" s="31">
        <v>1530</v>
      </c>
      <c r="H8" s="42">
        <v>299</v>
      </c>
      <c r="I8" s="28">
        <v>411.70568561872909</v>
      </c>
      <c r="J8" s="31">
        <v>4798</v>
      </c>
      <c r="K8" s="42">
        <v>1285</v>
      </c>
      <c r="L8" s="28">
        <v>273.38521400778211</v>
      </c>
      <c r="M8" s="31">
        <v>12159</v>
      </c>
      <c r="N8" s="42">
        <v>8878</v>
      </c>
      <c r="O8" s="28">
        <v>36.956521739130444</v>
      </c>
      <c r="P8" s="31">
        <v>9170</v>
      </c>
      <c r="Q8" s="42">
        <v>6135</v>
      </c>
      <c r="R8" s="28">
        <v>49.470252648736746</v>
      </c>
      <c r="S8" s="31">
        <v>7069</v>
      </c>
      <c r="T8" s="42">
        <v>3464</v>
      </c>
      <c r="U8" s="28">
        <v>104.0704387990762</v>
      </c>
      <c r="V8" s="31">
        <v>5524</v>
      </c>
      <c r="W8" s="42">
        <v>3214</v>
      </c>
      <c r="X8" s="28">
        <v>71.873055382700684</v>
      </c>
      <c r="Y8" s="31">
        <v>2991</v>
      </c>
      <c r="Z8" s="42">
        <v>1818</v>
      </c>
      <c r="AA8" s="28">
        <v>64.521452145214525</v>
      </c>
      <c r="AB8" s="31">
        <v>809</v>
      </c>
      <c r="AC8" s="42">
        <v>440</v>
      </c>
      <c r="AD8" s="28">
        <v>83.86363636363636</v>
      </c>
      <c r="AE8" s="31">
        <v>78</v>
      </c>
      <c r="AF8" s="42">
        <v>28</v>
      </c>
      <c r="AG8" s="28">
        <v>178.57142857142856</v>
      </c>
      <c r="AH8" s="31">
        <v>150</v>
      </c>
      <c r="AI8" s="42">
        <v>194</v>
      </c>
      <c r="AJ8" s="28">
        <v>-22.680412371134018</v>
      </c>
      <c r="AL8" s="4"/>
    </row>
    <row r="9" spans="1:38" s="4" customFormat="1" x14ac:dyDescent="0.25">
      <c r="A9" s="8"/>
      <c r="B9" s="18" t="s">
        <v>120</v>
      </c>
      <c r="C9" s="31">
        <v>2866</v>
      </c>
      <c r="D9" s="31">
        <v>1590</v>
      </c>
      <c r="E9" s="28">
        <v>80.25157232704403</v>
      </c>
      <c r="F9" s="32">
        <v>0.25652431923941343</v>
      </c>
      <c r="G9" s="31">
        <v>143</v>
      </c>
      <c r="H9" s="42">
        <v>14</v>
      </c>
      <c r="I9" s="28">
        <v>921.42857142857133</v>
      </c>
      <c r="J9" s="31">
        <v>353</v>
      </c>
      <c r="K9" s="42">
        <v>37</v>
      </c>
      <c r="L9" s="28">
        <v>854.05405405405406</v>
      </c>
      <c r="M9" s="31">
        <v>686</v>
      </c>
      <c r="N9" s="42">
        <v>514</v>
      </c>
      <c r="O9" s="28">
        <v>33.463035019455248</v>
      </c>
      <c r="P9" s="31">
        <v>834</v>
      </c>
      <c r="Q9" s="42">
        <v>590</v>
      </c>
      <c r="R9" s="28">
        <v>41.35593220338982</v>
      </c>
      <c r="S9" s="31">
        <v>459</v>
      </c>
      <c r="T9" s="42">
        <v>217</v>
      </c>
      <c r="U9" s="28">
        <v>111.52073732718893</v>
      </c>
      <c r="V9" s="31">
        <v>185</v>
      </c>
      <c r="W9" s="42">
        <v>130</v>
      </c>
      <c r="X9" s="28">
        <v>42.307692307692314</v>
      </c>
      <c r="Y9" s="31">
        <v>89</v>
      </c>
      <c r="Z9" s="42">
        <v>67</v>
      </c>
      <c r="AA9" s="28">
        <v>32.835820895522396</v>
      </c>
      <c r="AB9" s="31">
        <v>39</v>
      </c>
      <c r="AC9" s="42">
        <v>20</v>
      </c>
      <c r="AD9" s="28">
        <v>95</v>
      </c>
      <c r="AE9" s="31">
        <v>2</v>
      </c>
      <c r="AF9" s="42">
        <v>1</v>
      </c>
      <c r="AG9" s="28">
        <v>100</v>
      </c>
      <c r="AH9" s="31">
        <v>76</v>
      </c>
      <c r="AI9" s="42">
        <v>0</v>
      </c>
      <c r="AJ9" s="28" t="s">
        <v>158</v>
      </c>
    </row>
    <row r="10" spans="1:38" x14ac:dyDescent="0.25">
      <c r="A10" s="8"/>
      <c r="B10" s="18" t="s">
        <v>14</v>
      </c>
      <c r="C10" s="31">
        <v>36740</v>
      </c>
      <c r="D10" s="31">
        <v>26908</v>
      </c>
      <c r="E10" s="28">
        <v>36.539319161587635</v>
      </c>
      <c r="F10" s="32">
        <v>3.2884520198381195</v>
      </c>
      <c r="G10" s="31">
        <v>746</v>
      </c>
      <c r="H10" s="42">
        <v>407</v>
      </c>
      <c r="I10" s="28">
        <v>83.292383292383292</v>
      </c>
      <c r="J10" s="31">
        <v>1333</v>
      </c>
      <c r="K10" s="42">
        <v>861</v>
      </c>
      <c r="L10" s="28">
        <v>54.819976771196281</v>
      </c>
      <c r="M10" s="31">
        <v>5057</v>
      </c>
      <c r="N10" s="42">
        <v>3611</v>
      </c>
      <c r="O10" s="28">
        <v>40.044309055663248</v>
      </c>
      <c r="P10" s="31">
        <v>8894</v>
      </c>
      <c r="Q10" s="42">
        <v>6020</v>
      </c>
      <c r="R10" s="28">
        <v>47.74086378737541</v>
      </c>
      <c r="S10" s="31">
        <v>4545</v>
      </c>
      <c r="T10" s="42">
        <v>3173</v>
      </c>
      <c r="U10" s="28">
        <v>43.239836117239207</v>
      </c>
      <c r="V10" s="31">
        <v>2646</v>
      </c>
      <c r="W10" s="42">
        <v>1836</v>
      </c>
      <c r="X10" s="28">
        <v>44.117647058823529</v>
      </c>
      <c r="Y10" s="31">
        <v>1295</v>
      </c>
      <c r="Z10" s="42">
        <v>798</v>
      </c>
      <c r="AA10" s="28">
        <v>62.280701754385959</v>
      </c>
      <c r="AB10" s="31">
        <v>330</v>
      </c>
      <c r="AC10" s="42">
        <v>209</v>
      </c>
      <c r="AD10" s="28">
        <v>57.894736842105267</v>
      </c>
      <c r="AE10" s="31">
        <v>37</v>
      </c>
      <c r="AF10" s="42">
        <v>21</v>
      </c>
      <c r="AG10" s="28">
        <v>76.19047619047619</v>
      </c>
      <c r="AH10" s="31">
        <v>11857</v>
      </c>
      <c r="AI10" s="42">
        <v>9972</v>
      </c>
      <c r="AJ10" s="28">
        <v>18.902928198957071</v>
      </c>
      <c r="AL10" s="4"/>
    </row>
    <row r="11" spans="1:38" x14ac:dyDescent="0.25">
      <c r="A11" s="8"/>
      <c r="B11" s="18" t="s">
        <v>16</v>
      </c>
      <c r="C11" s="31">
        <v>27516</v>
      </c>
      <c r="D11" s="31">
        <v>19274</v>
      </c>
      <c r="E11" s="28">
        <v>42.762270416104585</v>
      </c>
      <c r="F11" s="32">
        <v>2.4628482792015705</v>
      </c>
      <c r="G11" s="31">
        <v>882</v>
      </c>
      <c r="H11" s="42">
        <v>496</v>
      </c>
      <c r="I11" s="28">
        <v>77.822580645161295</v>
      </c>
      <c r="J11" s="31">
        <v>1796</v>
      </c>
      <c r="K11" s="42">
        <v>1072</v>
      </c>
      <c r="L11" s="28">
        <v>67.537313432835816</v>
      </c>
      <c r="M11" s="31">
        <v>4733</v>
      </c>
      <c r="N11" s="42">
        <v>3633</v>
      </c>
      <c r="O11" s="28">
        <v>30.278007156619879</v>
      </c>
      <c r="P11" s="31">
        <v>5562</v>
      </c>
      <c r="Q11" s="42">
        <v>3592</v>
      </c>
      <c r="R11" s="28">
        <v>54.84409799554566</v>
      </c>
      <c r="S11" s="31">
        <v>3612</v>
      </c>
      <c r="T11" s="42">
        <v>2410</v>
      </c>
      <c r="U11" s="28">
        <v>49.875518672199171</v>
      </c>
      <c r="V11" s="31">
        <v>2101</v>
      </c>
      <c r="W11" s="42">
        <v>1411</v>
      </c>
      <c r="X11" s="28">
        <v>48.901488306165831</v>
      </c>
      <c r="Y11" s="31">
        <v>741</v>
      </c>
      <c r="Z11" s="42">
        <v>551</v>
      </c>
      <c r="AA11" s="28">
        <v>34.482758620689658</v>
      </c>
      <c r="AB11" s="31">
        <v>212</v>
      </c>
      <c r="AC11" s="42">
        <v>121</v>
      </c>
      <c r="AD11" s="28">
        <v>75.206611570247929</v>
      </c>
      <c r="AE11" s="31">
        <v>21</v>
      </c>
      <c r="AF11" s="42">
        <v>10</v>
      </c>
      <c r="AG11" s="28">
        <v>110.00000000000001</v>
      </c>
      <c r="AH11" s="31">
        <v>7856</v>
      </c>
      <c r="AI11" s="42">
        <v>5978</v>
      </c>
      <c r="AJ11" s="28">
        <v>31.415189026430234</v>
      </c>
      <c r="AL11" s="4"/>
    </row>
    <row r="12" spans="1:38" x14ac:dyDescent="0.25">
      <c r="A12" s="8"/>
      <c r="B12" s="18" t="s">
        <v>12</v>
      </c>
      <c r="C12" s="31">
        <v>20447</v>
      </c>
      <c r="D12" s="31">
        <v>20516</v>
      </c>
      <c r="E12" s="28">
        <v>-0.33632286995515237</v>
      </c>
      <c r="F12" s="32">
        <v>1.830130061231084</v>
      </c>
      <c r="G12" s="31">
        <v>474</v>
      </c>
      <c r="H12" s="42">
        <v>564</v>
      </c>
      <c r="I12" s="28">
        <v>-15.957446808510634</v>
      </c>
      <c r="J12" s="31">
        <v>1012</v>
      </c>
      <c r="K12" s="42">
        <v>1016</v>
      </c>
      <c r="L12" s="28">
        <v>-0.3937007874015741</v>
      </c>
      <c r="M12" s="31">
        <v>3450</v>
      </c>
      <c r="N12" s="42">
        <v>3703</v>
      </c>
      <c r="O12" s="28">
        <v>-6.8322981366459645</v>
      </c>
      <c r="P12" s="31">
        <v>5837</v>
      </c>
      <c r="Q12" s="42">
        <v>5714</v>
      </c>
      <c r="R12" s="28">
        <v>2.15260763038152</v>
      </c>
      <c r="S12" s="31">
        <v>3753</v>
      </c>
      <c r="T12" s="42">
        <v>3803</v>
      </c>
      <c r="U12" s="28">
        <v>-1.3147515119642406</v>
      </c>
      <c r="V12" s="31">
        <v>1703</v>
      </c>
      <c r="W12" s="42">
        <v>1842</v>
      </c>
      <c r="X12" s="28">
        <v>-7.5461454940282335</v>
      </c>
      <c r="Y12" s="31">
        <v>893</v>
      </c>
      <c r="Z12" s="42">
        <v>1285</v>
      </c>
      <c r="AA12" s="28">
        <v>-30.505836575875488</v>
      </c>
      <c r="AB12" s="31">
        <v>220</v>
      </c>
      <c r="AC12" s="42">
        <v>268</v>
      </c>
      <c r="AD12" s="28">
        <v>-17.910447761194025</v>
      </c>
      <c r="AE12" s="31">
        <v>22</v>
      </c>
      <c r="AF12" s="42">
        <v>19</v>
      </c>
      <c r="AG12" s="28">
        <v>15.789473684210531</v>
      </c>
      <c r="AH12" s="31">
        <v>3083</v>
      </c>
      <c r="AI12" s="42">
        <v>2302</v>
      </c>
      <c r="AJ12" s="28">
        <v>33.927019982623797</v>
      </c>
      <c r="AL12" s="4"/>
    </row>
    <row r="13" spans="1:38" x14ac:dyDescent="0.25">
      <c r="A13" s="8"/>
      <c r="B13" s="18" t="s">
        <v>18</v>
      </c>
      <c r="C13" s="31">
        <v>24922</v>
      </c>
      <c r="D13" s="31">
        <v>21397</v>
      </c>
      <c r="E13" s="28">
        <v>16.474272094218811</v>
      </c>
      <c r="F13" s="32">
        <v>2.2306696036582911</v>
      </c>
      <c r="G13" s="31">
        <v>629</v>
      </c>
      <c r="H13" s="42">
        <v>292</v>
      </c>
      <c r="I13" s="28">
        <v>115.41095890410959</v>
      </c>
      <c r="J13" s="31">
        <v>2016</v>
      </c>
      <c r="K13" s="42">
        <v>1366</v>
      </c>
      <c r="L13" s="28">
        <v>47.58418740849195</v>
      </c>
      <c r="M13" s="31">
        <v>5148</v>
      </c>
      <c r="N13" s="42">
        <v>5053</v>
      </c>
      <c r="O13" s="28">
        <v>1.8800712448050705</v>
      </c>
      <c r="P13" s="31">
        <v>5319</v>
      </c>
      <c r="Q13" s="42">
        <v>5402</v>
      </c>
      <c r="R13" s="28">
        <v>-1.5364679748241405</v>
      </c>
      <c r="S13" s="31">
        <v>2956</v>
      </c>
      <c r="T13" s="42">
        <v>2613</v>
      </c>
      <c r="U13" s="28">
        <v>13.126674320704179</v>
      </c>
      <c r="V13" s="31">
        <v>1312</v>
      </c>
      <c r="W13" s="42">
        <v>1226</v>
      </c>
      <c r="X13" s="28">
        <v>7.0146818923327858</v>
      </c>
      <c r="Y13" s="31">
        <v>662</v>
      </c>
      <c r="Z13" s="42">
        <v>531</v>
      </c>
      <c r="AA13" s="28">
        <v>24.670433145009408</v>
      </c>
      <c r="AB13" s="31">
        <v>138</v>
      </c>
      <c r="AC13" s="42">
        <v>75</v>
      </c>
      <c r="AD13" s="28">
        <v>84.000000000000014</v>
      </c>
      <c r="AE13" s="31">
        <v>14</v>
      </c>
      <c r="AF13" s="42">
        <v>2</v>
      </c>
      <c r="AG13" s="28">
        <v>600</v>
      </c>
      <c r="AH13" s="31">
        <v>6728</v>
      </c>
      <c r="AI13" s="42">
        <v>4837</v>
      </c>
      <c r="AJ13" s="28">
        <v>39.09448004961753</v>
      </c>
      <c r="AL13" s="4"/>
    </row>
    <row r="14" spans="1:38" x14ac:dyDescent="0.25">
      <c r="A14" s="8"/>
      <c r="B14" s="18" t="s">
        <v>19</v>
      </c>
      <c r="C14" s="31">
        <v>10783</v>
      </c>
      <c r="D14" s="31">
        <v>9842</v>
      </c>
      <c r="E14" s="28">
        <v>9.5610648242227203</v>
      </c>
      <c r="F14" s="32">
        <v>0.96514366167431798</v>
      </c>
      <c r="G14" s="31">
        <v>133</v>
      </c>
      <c r="H14" s="42">
        <v>101</v>
      </c>
      <c r="I14" s="28">
        <v>31.68316831683169</v>
      </c>
      <c r="J14" s="31">
        <v>175</v>
      </c>
      <c r="K14" s="42">
        <v>115</v>
      </c>
      <c r="L14" s="28">
        <v>52.173913043478272</v>
      </c>
      <c r="M14" s="31">
        <v>1104</v>
      </c>
      <c r="N14" s="42">
        <v>1066</v>
      </c>
      <c r="O14" s="28">
        <v>3.5647279549718469</v>
      </c>
      <c r="P14" s="31">
        <v>1919</v>
      </c>
      <c r="Q14" s="42">
        <v>1684</v>
      </c>
      <c r="R14" s="28">
        <v>13.95486935866983</v>
      </c>
      <c r="S14" s="31">
        <v>1332</v>
      </c>
      <c r="T14" s="42">
        <v>1126</v>
      </c>
      <c r="U14" s="28">
        <v>18.294849023090578</v>
      </c>
      <c r="V14" s="31">
        <v>530</v>
      </c>
      <c r="W14" s="42">
        <v>518</v>
      </c>
      <c r="X14" s="28">
        <v>2.316602316602312</v>
      </c>
      <c r="Y14" s="31">
        <v>124</v>
      </c>
      <c r="Z14" s="42">
        <v>83</v>
      </c>
      <c r="AA14" s="28">
        <v>49.397590361445779</v>
      </c>
      <c r="AB14" s="31">
        <v>8</v>
      </c>
      <c r="AC14" s="42">
        <v>26</v>
      </c>
      <c r="AD14" s="28">
        <v>-69.230769230769226</v>
      </c>
      <c r="AE14" s="31">
        <v>0</v>
      </c>
      <c r="AF14" s="42">
        <v>2</v>
      </c>
      <c r="AG14" s="28">
        <v>-100</v>
      </c>
      <c r="AH14" s="31">
        <v>5458</v>
      </c>
      <c r="AI14" s="42">
        <v>5121</v>
      </c>
      <c r="AJ14" s="28">
        <v>6.5807459480570207</v>
      </c>
      <c r="AL14" s="4"/>
    </row>
    <row r="15" spans="1:38" x14ac:dyDescent="0.25">
      <c r="A15" s="8"/>
      <c r="B15" s="18" t="s">
        <v>15</v>
      </c>
      <c r="C15" s="31">
        <v>26188</v>
      </c>
      <c r="D15" s="31">
        <v>16913</v>
      </c>
      <c r="E15" s="28">
        <v>54.839472595045223</v>
      </c>
      <c r="F15" s="32">
        <v>2.3439842540969154</v>
      </c>
      <c r="G15" s="31">
        <v>2089</v>
      </c>
      <c r="H15" s="42">
        <v>1001</v>
      </c>
      <c r="I15" s="28">
        <v>108.69130869130869</v>
      </c>
      <c r="J15" s="31">
        <v>3157</v>
      </c>
      <c r="K15" s="42">
        <v>784</v>
      </c>
      <c r="L15" s="28">
        <v>302.67857142857144</v>
      </c>
      <c r="M15" s="31">
        <v>4899</v>
      </c>
      <c r="N15" s="42">
        <v>3988</v>
      </c>
      <c r="O15" s="28">
        <v>22.84353059177533</v>
      </c>
      <c r="P15" s="31">
        <v>5703</v>
      </c>
      <c r="Q15" s="42">
        <v>4548</v>
      </c>
      <c r="R15" s="28">
        <v>25.395778364116083</v>
      </c>
      <c r="S15" s="31">
        <v>4138</v>
      </c>
      <c r="T15" s="42">
        <v>2292</v>
      </c>
      <c r="U15" s="28">
        <v>80.54101221640488</v>
      </c>
      <c r="V15" s="31">
        <v>2296</v>
      </c>
      <c r="W15" s="42">
        <v>1458</v>
      </c>
      <c r="X15" s="28">
        <v>57.475994513031559</v>
      </c>
      <c r="Y15" s="31">
        <v>1239</v>
      </c>
      <c r="Z15" s="42">
        <v>657</v>
      </c>
      <c r="AA15" s="28">
        <v>88.584474885844756</v>
      </c>
      <c r="AB15" s="31">
        <v>362</v>
      </c>
      <c r="AC15" s="42">
        <v>127</v>
      </c>
      <c r="AD15" s="28">
        <v>185.03937007874015</v>
      </c>
      <c r="AE15" s="31">
        <v>28</v>
      </c>
      <c r="AF15" s="42">
        <v>2</v>
      </c>
      <c r="AG15" s="28">
        <v>1300</v>
      </c>
      <c r="AH15" s="31">
        <v>2277</v>
      </c>
      <c r="AI15" s="42">
        <v>2056</v>
      </c>
      <c r="AJ15" s="28">
        <v>10.749027237354092</v>
      </c>
      <c r="AL15" s="4"/>
    </row>
    <row r="16" spans="1:38" x14ac:dyDescent="0.25">
      <c r="A16" s="8"/>
      <c r="B16" s="18" t="s">
        <v>17</v>
      </c>
      <c r="C16" s="31">
        <v>17575</v>
      </c>
      <c r="D16" s="31">
        <v>14036</v>
      </c>
      <c r="E16" s="28">
        <v>25.213736107153029</v>
      </c>
      <c r="F16" s="32">
        <v>1.5730687057336676</v>
      </c>
      <c r="G16" s="31">
        <v>556</v>
      </c>
      <c r="H16" s="42">
        <v>314</v>
      </c>
      <c r="I16" s="28">
        <v>77.070063694267517</v>
      </c>
      <c r="J16" s="31">
        <v>834</v>
      </c>
      <c r="K16" s="42">
        <v>536</v>
      </c>
      <c r="L16" s="28">
        <v>55.597014925373145</v>
      </c>
      <c r="M16" s="31">
        <v>4209</v>
      </c>
      <c r="N16" s="42">
        <v>3243</v>
      </c>
      <c r="O16" s="28">
        <v>29.787234042553191</v>
      </c>
      <c r="P16" s="31">
        <v>4094</v>
      </c>
      <c r="Q16" s="42">
        <v>3253</v>
      </c>
      <c r="R16" s="28">
        <v>25.853058715032272</v>
      </c>
      <c r="S16" s="31">
        <v>2399</v>
      </c>
      <c r="T16" s="42">
        <v>2076</v>
      </c>
      <c r="U16" s="28">
        <v>15.558766859344896</v>
      </c>
      <c r="V16" s="31">
        <v>2541</v>
      </c>
      <c r="W16" s="42">
        <v>2005</v>
      </c>
      <c r="X16" s="28">
        <v>26.733167082294273</v>
      </c>
      <c r="Y16" s="31">
        <v>1283</v>
      </c>
      <c r="Z16" s="42">
        <v>907</v>
      </c>
      <c r="AA16" s="28">
        <v>41.455347298787217</v>
      </c>
      <c r="AB16" s="31">
        <v>301</v>
      </c>
      <c r="AC16" s="42">
        <v>203</v>
      </c>
      <c r="AD16" s="28">
        <v>48.275862068965523</v>
      </c>
      <c r="AE16" s="31">
        <v>28</v>
      </c>
      <c r="AF16" s="42">
        <v>25</v>
      </c>
      <c r="AG16" s="28">
        <v>12.000000000000011</v>
      </c>
      <c r="AH16" s="31">
        <v>1330</v>
      </c>
      <c r="AI16" s="42">
        <v>1474</v>
      </c>
      <c r="AJ16" s="28">
        <v>-9.7693351424694708</v>
      </c>
      <c r="AL16" s="4"/>
    </row>
    <row r="17" spans="1:38" x14ac:dyDescent="0.25">
      <c r="A17" s="8"/>
      <c r="B17" s="18" t="s">
        <v>20</v>
      </c>
      <c r="C17" s="31">
        <v>15487</v>
      </c>
      <c r="D17" s="31">
        <v>12465</v>
      </c>
      <c r="E17" s="28">
        <v>24.243882872041709</v>
      </c>
      <c r="F17" s="32">
        <v>1.3861800879486379</v>
      </c>
      <c r="G17" s="31">
        <v>1161</v>
      </c>
      <c r="H17" s="42">
        <v>804</v>
      </c>
      <c r="I17" s="28">
        <v>44.402985074626855</v>
      </c>
      <c r="J17" s="31">
        <v>2851</v>
      </c>
      <c r="K17" s="42">
        <v>1550</v>
      </c>
      <c r="L17" s="28">
        <v>83.935483870967744</v>
      </c>
      <c r="M17" s="31">
        <v>2630</v>
      </c>
      <c r="N17" s="42">
        <v>2005</v>
      </c>
      <c r="O17" s="28">
        <v>31.172069825436409</v>
      </c>
      <c r="P17" s="31">
        <v>2960</v>
      </c>
      <c r="Q17" s="42">
        <v>3051</v>
      </c>
      <c r="R17" s="28">
        <v>-2.9826286463454643</v>
      </c>
      <c r="S17" s="31">
        <v>3188</v>
      </c>
      <c r="T17" s="42">
        <v>2897</v>
      </c>
      <c r="U17" s="28">
        <v>10.044874007594062</v>
      </c>
      <c r="V17" s="31">
        <v>1746</v>
      </c>
      <c r="W17" s="42">
        <v>1459</v>
      </c>
      <c r="X17" s="28">
        <v>19.671007539410557</v>
      </c>
      <c r="Y17" s="31">
        <v>688</v>
      </c>
      <c r="Z17" s="42">
        <v>547</v>
      </c>
      <c r="AA17" s="28">
        <v>25.776965265082264</v>
      </c>
      <c r="AB17" s="31">
        <v>214</v>
      </c>
      <c r="AC17" s="42">
        <v>119</v>
      </c>
      <c r="AD17" s="28">
        <v>79.831932773109244</v>
      </c>
      <c r="AE17" s="31">
        <v>34</v>
      </c>
      <c r="AF17" s="42">
        <v>32</v>
      </c>
      <c r="AG17" s="28">
        <v>6.25</v>
      </c>
      <c r="AH17" s="31">
        <v>15</v>
      </c>
      <c r="AI17" s="42">
        <v>1</v>
      </c>
      <c r="AJ17" s="28">
        <v>1400</v>
      </c>
      <c r="AL17" s="4"/>
    </row>
    <row r="18" spans="1:38" x14ac:dyDescent="0.25">
      <c r="A18" s="8"/>
      <c r="B18" s="18" t="s">
        <v>22</v>
      </c>
      <c r="C18" s="31">
        <v>5343</v>
      </c>
      <c r="D18" s="31">
        <v>5059</v>
      </c>
      <c r="E18" s="28">
        <v>5.613757659616514</v>
      </c>
      <c r="F18" s="32">
        <v>0.47823078775163508</v>
      </c>
      <c r="G18" s="31">
        <v>51</v>
      </c>
      <c r="H18" s="42">
        <v>53</v>
      </c>
      <c r="I18" s="28">
        <v>-3.7735849056603765</v>
      </c>
      <c r="J18" s="31">
        <v>225</v>
      </c>
      <c r="K18" s="42">
        <v>179</v>
      </c>
      <c r="L18" s="28">
        <v>25.698324022346377</v>
      </c>
      <c r="M18" s="31">
        <v>2018</v>
      </c>
      <c r="N18" s="42">
        <v>1651</v>
      </c>
      <c r="O18" s="28">
        <v>22.228952150211988</v>
      </c>
      <c r="P18" s="31">
        <v>1327</v>
      </c>
      <c r="Q18" s="42">
        <v>1382</v>
      </c>
      <c r="R18" s="28">
        <v>-3.9797395079594788</v>
      </c>
      <c r="S18" s="31">
        <v>726</v>
      </c>
      <c r="T18" s="42">
        <v>857</v>
      </c>
      <c r="U18" s="28">
        <v>-15.285880980163357</v>
      </c>
      <c r="V18" s="31">
        <v>347</v>
      </c>
      <c r="W18" s="42">
        <v>383</v>
      </c>
      <c r="X18" s="28">
        <v>-9.3994778067885143</v>
      </c>
      <c r="Y18" s="31">
        <v>206</v>
      </c>
      <c r="Z18" s="42">
        <v>193</v>
      </c>
      <c r="AA18" s="28">
        <v>6.7357512953367893</v>
      </c>
      <c r="AB18" s="31">
        <v>66</v>
      </c>
      <c r="AC18" s="42">
        <v>41</v>
      </c>
      <c r="AD18" s="28">
        <v>60.975609756097569</v>
      </c>
      <c r="AE18" s="31">
        <v>6</v>
      </c>
      <c r="AF18" s="42">
        <v>4</v>
      </c>
      <c r="AG18" s="28">
        <v>50</v>
      </c>
      <c r="AH18" s="31">
        <v>371</v>
      </c>
      <c r="AI18" s="42">
        <v>316</v>
      </c>
      <c r="AJ18" s="28">
        <v>17.405063291139243</v>
      </c>
      <c r="AL18" s="4"/>
    </row>
    <row r="19" spans="1:38" x14ac:dyDescent="0.25">
      <c r="A19" s="8"/>
      <c r="B19" s="18" t="s">
        <v>21</v>
      </c>
      <c r="C19" s="31">
        <v>5773</v>
      </c>
      <c r="D19" s="31">
        <v>5151</v>
      </c>
      <c r="E19" s="28">
        <v>12.07532517957679</v>
      </c>
      <c r="F19" s="32">
        <v>0.51671838624184718</v>
      </c>
      <c r="G19" s="31">
        <v>6</v>
      </c>
      <c r="H19" s="42">
        <v>3</v>
      </c>
      <c r="I19" s="28">
        <v>100</v>
      </c>
      <c r="J19" s="31">
        <v>11</v>
      </c>
      <c r="K19" s="42">
        <v>5</v>
      </c>
      <c r="L19" s="28">
        <v>120.00000000000001</v>
      </c>
      <c r="M19" s="31">
        <v>818</v>
      </c>
      <c r="N19" s="42">
        <v>1198</v>
      </c>
      <c r="O19" s="28">
        <v>-31.719532554257089</v>
      </c>
      <c r="P19" s="31">
        <v>1165</v>
      </c>
      <c r="Q19" s="42">
        <v>1048</v>
      </c>
      <c r="R19" s="28">
        <v>11.164122137404586</v>
      </c>
      <c r="S19" s="31">
        <v>397</v>
      </c>
      <c r="T19" s="42">
        <v>272</v>
      </c>
      <c r="U19" s="28">
        <v>45.955882352941167</v>
      </c>
      <c r="V19" s="31">
        <v>120</v>
      </c>
      <c r="W19" s="42">
        <v>88</v>
      </c>
      <c r="X19" s="28">
        <v>36.363636363636353</v>
      </c>
      <c r="Y19" s="31">
        <v>22</v>
      </c>
      <c r="Z19" s="42">
        <v>13</v>
      </c>
      <c r="AA19" s="28">
        <v>69.230769230769226</v>
      </c>
      <c r="AB19" s="31">
        <v>2</v>
      </c>
      <c r="AC19" s="42">
        <v>1</v>
      </c>
      <c r="AD19" s="28">
        <v>100</v>
      </c>
      <c r="AE19" s="31">
        <v>0</v>
      </c>
      <c r="AF19" s="42">
        <v>0</v>
      </c>
      <c r="AG19" s="28" t="s">
        <v>158</v>
      </c>
      <c r="AH19" s="31">
        <v>3232</v>
      </c>
      <c r="AI19" s="42">
        <v>2523</v>
      </c>
      <c r="AJ19" s="28">
        <v>28.101466508125238</v>
      </c>
      <c r="AL19" s="4"/>
    </row>
    <row r="20" spans="1:38" x14ac:dyDescent="0.25">
      <c r="A20" s="8"/>
      <c r="B20" s="18" t="s">
        <v>24</v>
      </c>
      <c r="C20" s="31">
        <v>1678</v>
      </c>
      <c r="D20" s="31">
        <v>2160</v>
      </c>
      <c r="E20" s="28">
        <v>-22.31481481481481</v>
      </c>
      <c r="F20" s="32">
        <v>0.15019114015482757</v>
      </c>
      <c r="G20" s="31">
        <v>64</v>
      </c>
      <c r="H20" s="42">
        <v>110</v>
      </c>
      <c r="I20" s="28">
        <v>-41.81818181818182</v>
      </c>
      <c r="J20" s="31">
        <v>108</v>
      </c>
      <c r="K20" s="42">
        <v>144</v>
      </c>
      <c r="L20" s="28">
        <v>-25</v>
      </c>
      <c r="M20" s="31">
        <v>454</v>
      </c>
      <c r="N20" s="42">
        <v>486</v>
      </c>
      <c r="O20" s="28">
        <v>-6.5843621399176993</v>
      </c>
      <c r="P20" s="31">
        <v>544</v>
      </c>
      <c r="Q20" s="42">
        <v>588</v>
      </c>
      <c r="R20" s="28">
        <v>-7.4829931972789083</v>
      </c>
      <c r="S20" s="31">
        <v>247</v>
      </c>
      <c r="T20" s="42">
        <v>336</v>
      </c>
      <c r="U20" s="28">
        <v>-26.488095238095234</v>
      </c>
      <c r="V20" s="31">
        <v>114</v>
      </c>
      <c r="W20" s="42">
        <v>175</v>
      </c>
      <c r="X20" s="28">
        <v>-34.857142857142854</v>
      </c>
      <c r="Y20" s="31">
        <v>69</v>
      </c>
      <c r="Z20" s="42">
        <v>70</v>
      </c>
      <c r="AA20" s="28">
        <v>-1.4285714285714235</v>
      </c>
      <c r="AB20" s="31">
        <v>13</v>
      </c>
      <c r="AC20" s="42">
        <v>23</v>
      </c>
      <c r="AD20" s="28">
        <v>-43.478260869565219</v>
      </c>
      <c r="AE20" s="31">
        <v>0</v>
      </c>
      <c r="AF20" s="42">
        <v>2</v>
      </c>
      <c r="AG20" s="28">
        <v>-100</v>
      </c>
      <c r="AH20" s="31">
        <v>65</v>
      </c>
      <c r="AI20" s="42">
        <v>226</v>
      </c>
      <c r="AJ20" s="28">
        <v>-71.238938053097343</v>
      </c>
      <c r="AL20" s="4"/>
    </row>
    <row r="21" spans="1:38" s="4" customFormat="1" x14ac:dyDescent="0.25">
      <c r="A21" s="8"/>
      <c r="B21" s="18" t="s">
        <v>23</v>
      </c>
      <c r="C21" s="31">
        <v>4007</v>
      </c>
      <c r="D21" s="31">
        <v>3907</v>
      </c>
      <c r="E21" s="28">
        <v>2.5595085743537194</v>
      </c>
      <c r="F21" s="32">
        <v>0.35865071430297618</v>
      </c>
      <c r="G21" s="31">
        <v>126</v>
      </c>
      <c r="H21" s="42">
        <v>115</v>
      </c>
      <c r="I21" s="28">
        <v>9.565217391304337</v>
      </c>
      <c r="J21" s="31">
        <v>363</v>
      </c>
      <c r="K21" s="42">
        <v>428</v>
      </c>
      <c r="L21" s="28">
        <v>-15.186915887850471</v>
      </c>
      <c r="M21" s="31">
        <v>920</v>
      </c>
      <c r="N21" s="42">
        <v>836</v>
      </c>
      <c r="O21" s="28">
        <v>10.047846889952151</v>
      </c>
      <c r="P21" s="31">
        <v>742</v>
      </c>
      <c r="Q21" s="42">
        <v>752</v>
      </c>
      <c r="R21" s="28">
        <v>-1.3297872340425565</v>
      </c>
      <c r="S21" s="31">
        <v>733</v>
      </c>
      <c r="T21" s="42">
        <v>714</v>
      </c>
      <c r="U21" s="28">
        <v>2.6610644257702987</v>
      </c>
      <c r="V21" s="31">
        <v>453</v>
      </c>
      <c r="W21" s="42">
        <v>441</v>
      </c>
      <c r="X21" s="28">
        <v>2.7210884353741527</v>
      </c>
      <c r="Y21" s="31">
        <v>273</v>
      </c>
      <c r="Z21" s="42">
        <v>277</v>
      </c>
      <c r="AA21" s="28">
        <v>-1.4440433212996373</v>
      </c>
      <c r="AB21" s="31">
        <v>87</v>
      </c>
      <c r="AC21" s="42">
        <v>72</v>
      </c>
      <c r="AD21" s="28">
        <v>20.833333333333325</v>
      </c>
      <c r="AE21" s="31">
        <v>5</v>
      </c>
      <c r="AF21" s="42">
        <v>7</v>
      </c>
      <c r="AG21" s="28">
        <v>-28.571428571428569</v>
      </c>
      <c r="AH21" s="31">
        <v>305</v>
      </c>
      <c r="AI21" s="42">
        <v>265</v>
      </c>
      <c r="AJ21" s="28">
        <v>15.094339622641506</v>
      </c>
    </row>
    <row r="22" spans="1:38" x14ac:dyDescent="0.25">
      <c r="A22" s="8"/>
      <c r="B22" s="18" t="s">
        <v>121</v>
      </c>
      <c r="C22" s="31">
        <v>2461</v>
      </c>
      <c r="D22" s="31">
        <v>2186</v>
      </c>
      <c r="E22" s="28">
        <v>12.580054894784997</v>
      </c>
      <c r="F22" s="32">
        <v>0.22027437182421372</v>
      </c>
      <c r="G22" s="31">
        <v>35</v>
      </c>
      <c r="H22" s="42">
        <v>16</v>
      </c>
      <c r="I22" s="28">
        <v>118.75</v>
      </c>
      <c r="J22" s="31">
        <v>99</v>
      </c>
      <c r="K22" s="42">
        <v>98</v>
      </c>
      <c r="L22" s="28">
        <v>1.0204081632652962</v>
      </c>
      <c r="M22" s="31">
        <v>421</v>
      </c>
      <c r="N22" s="42">
        <v>287</v>
      </c>
      <c r="O22" s="28">
        <v>46.68989547038327</v>
      </c>
      <c r="P22" s="31">
        <v>457</v>
      </c>
      <c r="Q22" s="42">
        <v>355</v>
      </c>
      <c r="R22" s="28">
        <v>28.732394366197191</v>
      </c>
      <c r="S22" s="31">
        <v>299</v>
      </c>
      <c r="T22" s="42">
        <v>260</v>
      </c>
      <c r="U22" s="28">
        <v>14.999999999999991</v>
      </c>
      <c r="V22" s="31">
        <v>133</v>
      </c>
      <c r="W22" s="42">
        <v>128</v>
      </c>
      <c r="X22" s="28">
        <v>3.90625</v>
      </c>
      <c r="Y22" s="31">
        <v>39</v>
      </c>
      <c r="Z22" s="42">
        <v>27</v>
      </c>
      <c r="AA22" s="28">
        <v>44.444444444444443</v>
      </c>
      <c r="AB22" s="31">
        <v>7</v>
      </c>
      <c r="AC22" s="42">
        <v>6</v>
      </c>
      <c r="AD22" s="28">
        <v>16.666666666666675</v>
      </c>
      <c r="AE22" s="31">
        <v>2</v>
      </c>
      <c r="AF22" s="42">
        <v>1</v>
      </c>
      <c r="AG22" s="28">
        <v>100</v>
      </c>
      <c r="AH22" s="31">
        <v>969</v>
      </c>
      <c r="AI22" s="42">
        <v>1008</v>
      </c>
      <c r="AJ22" s="28">
        <v>-3.8690476190476164</v>
      </c>
      <c r="AL22" s="4"/>
    </row>
    <row r="23" spans="1:38" x14ac:dyDescent="0.25">
      <c r="A23" s="8"/>
      <c r="B23" s="18" t="s">
        <v>107</v>
      </c>
      <c r="C23" s="31">
        <v>3882</v>
      </c>
      <c r="D23" s="31">
        <v>3642</v>
      </c>
      <c r="E23" s="28">
        <v>6.5897858319604596</v>
      </c>
      <c r="F23" s="32">
        <v>0.34746245892791455</v>
      </c>
      <c r="G23" s="31">
        <v>84</v>
      </c>
      <c r="H23" s="42">
        <v>79</v>
      </c>
      <c r="I23" s="28">
        <v>6.3291139240506222</v>
      </c>
      <c r="J23" s="31">
        <v>142</v>
      </c>
      <c r="K23" s="42">
        <v>115</v>
      </c>
      <c r="L23" s="28">
        <v>23.478260869565215</v>
      </c>
      <c r="M23" s="31">
        <v>1488</v>
      </c>
      <c r="N23" s="42">
        <v>1350</v>
      </c>
      <c r="O23" s="28">
        <v>10.222222222222221</v>
      </c>
      <c r="P23" s="31">
        <v>1486</v>
      </c>
      <c r="Q23" s="42">
        <v>1387</v>
      </c>
      <c r="R23" s="28">
        <v>7.1377072819033938</v>
      </c>
      <c r="S23" s="31">
        <v>327</v>
      </c>
      <c r="T23" s="42">
        <v>317</v>
      </c>
      <c r="U23" s="28">
        <v>3.1545741324921162</v>
      </c>
      <c r="V23" s="31">
        <v>111</v>
      </c>
      <c r="W23" s="42">
        <v>136</v>
      </c>
      <c r="X23" s="28">
        <v>-18.382352941176471</v>
      </c>
      <c r="Y23" s="31">
        <v>66</v>
      </c>
      <c r="Z23" s="42">
        <v>82</v>
      </c>
      <c r="AA23" s="28">
        <v>-19.512195121951216</v>
      </c>
      <c r="AB23" s="31">
        <v>28</v>
      </c>
      <c r="AC23" s="42">
        <v>19</v>
      </c>
      <c r="AD23" s="28">
        <v>47.368421052631568</v>
      </c>
      <c r="AE23" s="31">
        <v>2</v>
      </c>
      <c r="AF23" s="42">
        <v>2</v>
      </c>
      <c r="AG23" s="28">
        <v>0</v>
      </c>
      <c r="AH23" s="31">
        <v>148</v>
      </c>
      <c r="AI23" s="42">
        <v>155</v>
      </c>
      <c r="AJ23" s="28">
        <v>-4.5161290322580649</v>
      </c>
      <c r="AL23" s="4"/>
    </row>
    <row r="24" spans="1:38" x14ac:dyDescent="0.25">
      <c r="A24" s="8"/>
      <c r="B24" s="18" t="s">
        <v>25</v>
      </c>
      <c r="C24" s="31">
        <v>2455</v>
      </c>
      <c r="D24" s="31">
        <v>2301</v>
      </c>
      <c r="E24" s="28">
        <v>6.6927422859626162</v>
      </c>
      <c r="F24" s="32">
        <v>0.21973733556621078</v>
      </c>
      <c r="G24" s="31">
        <v>37</v>
      </c>
      <c r="H24" s="42">
        <v>35</v>
      </c>
      <c r="I24" s="28">
        <v>5.7142857142857162</v>
      </c>
      <c r="J24" s="31">
        <v>15</v>
      </c>
      <c r="K24" s="42">
        <v>21</v>
      </c>
      <c r="L24" s="28">
        <v>-28.571428571428569</v>
      </c>
      <c r="M24" s="31">
        <v>574</v>
      </c>
      <c r="N24" s="42">
        <v>623</v>
      </c>
      <c r="O24" s="28">
        <v>-7.8651685393258397</v>
      </c>
      <c r="P24" s="31">
        <v>917</v>
      </c>
      <c r="Q24" s="42">
        <v>838</v>
      </c>
      <c r="R24" s="28">
        <v>9.4272076372315041</v>
      </c>
      <c r="S24" s="31">
        <v>266</v>
      </c>
      <c r="T24" s="42">
        <v>197</v>
      </c>
      <c r="U24" s="28">
        <v>35.025380710659903</v>
      </c>
      <c r="V24" s="31">
        <v>34</v>
      </c>
      <c r="W24" s="42">
        <v>34</v>
      </c>
      <c r="X24" s="28">
        <v>0</v>
      </c>
      <c r="Y24" s="31">
        <v>26</v>
      </c>
      <c r="Z24" s="42">
        <v>6</v>
      </c>
      <c r="AA24" s="28">
        <v>333.33333333333331</v>
      </c>
      <c r="AB24" s="31">
        <v>2</v>
      </c>
      <c r="AC24" s="42">
        <v>1</v>
      </c>
      <c r="AD24" s="28">
        <v>100</v>
      </c>
      <c r="AE24" s="31">
        <v>0</v>
      </c>
      <c r="AF24" s="42">
        <v>0</v>
      </c>
      <c r="AG24" s="28" t="s">
        <v>158</v>
      </c>
      <c r="AH24" s="31">
        <v>584</v>
      </c>
      <c r="AI24" s="42">
        <v>546</v>
      </c>
      <c r="AJ24" s="28">
        <v>6.9597069597069572</v>
      </c>
      <c r="AL24" s="4"/>
    </row>
    <row r="25" spans="1:38" x14ac:dyDescent="0.25">
      <c r="A25" s="8"/>
      <c r="B25" s="18" t="s">
        <v>28</v>
      </c>
      <c r="C25" s="31">
        <v>1769</v>
      </c>
      <c r="D25" s="31">
        <v>1655</v>
      </c>
      <c r="E25" s="28">
        <v>6.8882175226586018</v>
      </c>
      <c r="F25" s="32">
        <v>0.15833619006787242</v>
      </c>
      <c r="G25" s="31">
        <v>31</v>
      </c>
      <c r="H25" s="42">
        <v>55</v>
      </c>
      <c r="I25" s="28">
        <v>-43.63636363636364</v>
      </c>
      <c r="J25" s="31">
        <v>30</v>
      </c>
      <c r="K25" s="42">
        <v>30</v>
      </c>
      <c r="L25" s="28">
        <v>0</v>
      </c>
      <c r="M25" s="31">
        <v>590</v>
      </c>
      <c r="N25" s="42">
        <v>529</v>
      </c>
      <c r="O25" s="28">
        <v>11.531190926275992</v>
      </c>
      <c r="P25" s="31">
        <v>692</v>
      </c>
      <c r="Q25" s="42">
        <v>685</v>
      </c>
      <c r="R25" s="28">
        <v>1.0218978102189746</v>
      </c>
      <c r="S25" s="31">
        <v>198</v>
      </c>
      <c r="T25" s="42">
        <v>168</v>
      </c>
      <c r="U25" s="28">
        <v>17.857142857142861</v>
      </c>
      <c r="V25" s="31">
        <v>69</v>
      </c>
      <c r="W25" s="42">
        <v>51</v>
      </c>
      <c r="X25" s="28">
        <v>35.294117647058833</v>
      </c>
      <c r="Y25" s="31">
        <v>13</v>
      </c>
      <c r="Z25" s="42">
        <v>12</v>
      </c>
      <c r="AA25" s="28">
        <v>8.333333333333325</v>
      </c>
      <c r="AB25" s="31">
        <v>2</v>
      </c>
      <c r="AC25" s="42">
        <v>1</v>
      </c>
      <c r="AD25" s="28">
        <v>100</v>
      </c>
      <c r="AE25" s="31">
        <v>0</v>
      </c>
      <c r="AF25" s="42">
        <v>0</v>
      </c>
      <c r="AG25" s="28" t="s">
        <v>158</v>
      </c>
      <c r="AH25" s="31">
        <v>144</v>
      </c>
      <c r="AI25" s="42">
        <v>124</v>
      </c>
      <c r="AJ25" s="28">
        <v>16.129032258064523</v>
      </c>
      <c r="AL25" s="4"/>
    </row>
    <row r="26" spans="1:38" x14ac:dyDescent="0.25">
      <c r="A26" s="8"/>
      <c r="B26" s="18" t="s">
        <v>27</v>
      </c>
      <c r="C26" s="31">
        <v>1062</v>
      </c>
      <c r="D26" s="31">
        <v>1212</v>
      </c>
      <c r="E26" s="28">
        <v>-12.376237623762377</v>
      </c>
      <c r="F26" s="32">
        <v>9.5055417666523756E-2</v>
      </c>
      <c r="G26" s="31">
        <v>27</v>
      </c>
      <c r="H26" s="42">
        <v>61</v>
      </c>
      <c r="I26" s="28">
        <v>-55.737704918032783</v>
      </c>
      <c r="J26" s="31">
        <v>13</v>
      </c>
      <c r="K26" s="42">
        <v>17</v>
      </c>
      <c r="L26" s="28">
        <v>-23.529411764705888</v>
      </c>
      <c r="M26" s="31">
        <v>354</v>
      </c>
      <c r="N26" s="42">
        <v>325</v>
      </c>
      <c r="O26" s="28">
        <v>8.9230769230769234</v>
      </c>
      <c r="P26" s="31">
        <v>388</v>
      </c>
      <c r="Q26" s="42">
        <v>470</v>
      </c>
      <c r="R26" s="28">
        <v>-17.446808510638302</v>
      </c>
      <c r="S26" s="31">
        <v>145</v>
      </c>
      <c r="T26" s="42">
        <v>180</v>
      </c>
      <c r="U26" s="28">
        <v>-19.444444444444443</v>
      </c>
      <c r="V26" s="31">
        <v>68</v>
      </c>
      <c r="W26" s="42">
        <v>64</v>
      </c>
      <c r="X26" s="28">
        <v>6.25</v>
      </c>
      <c r="Y26" s="31">
        <v>14</v>
      </c>
      <c r="Z26" s="42">
        <v>20</v>
      </c>
      <c r="AA26" s="28">
        <v>-30.000000000000004</v>
      </c>
      <c r="AB26" s="31">
        <v>2</v>
      </c>
      <c r="AC26" s="42">
        <v>1</v>
      </c>
      <c r="AD26" s="28">
        <v>100</v>
      </c>
      <c r="AE26" s="31">
        <v>0</v>
      </c>
      <c r="AF26" s="42">
        <v>1</v>
      </c>
      <c r="AG26" s="28">
        <v>-100</v>
      </c>
      <c r="AH26" s="31">
        <v>51</v>
      </c>
      <c r="AI26" s="42">
        <v>73</v>
      </c>
      <c r="AJ26" s="28">
        <v>-30.136986301369863</v>
      </c>
      <c r="AL26" s="4"/>
    </row>
    <row r="27" spans="1:38" x14ac:dyDescent="0.25">
      <c r="A27" s="8"/>
      <c r="B27" s="18" t="s">
        <v>26</v>
      </c>
      <c r="C27" s="31">
        <v>480</v>
      </c>
      <c r="D27" s="31">
        <v>455</v>
      </c>
      <c r="E27" s="28">
        <v>5.4945054945054972</v>
      </c>
      <c r="F27" s="32">
        <v>4.2962900640236723E-2</v>
      </c>
      <c r="G27" s="31">
        <v>3</v>
      </c>
      <c r="H27" s="42">
        <v>2</v>
      </c>
      <c r="I27" s="28">
        <v>50</v>
      </c>
      <c r="J27" s="31">
        <v>16</v>
      </c>
      <c r="K27" s="42">
        <v>8</v>
      </c>
      <c r="L27" s="28">
        <v>100</v>
      </c>
      <c r="M27" s="31">
        <v>115</v>
      </c>
      <c r="N27" s="42">
        <v>49</v>
      </c>
      <c r="O27" s="28">
        <v>134.69387755102042</v>
      </c>
      <c r="P27" s="31">
        <v>90</v>
      </c>
      <c r="Q27" s="42">
        <v>90</v>
      </c>
      <c r="R27" s="28">
        <v>0</v>
      </c>
      <c r="S27" s="31">
        <v>97</v>
      </c>
      <c r="T27" s="42">
        <v>128</v>
      </c>
      <c r="U27" s="28">
        <v>-24.21875</v>
      </c>
      <c r="V27" s="31">
        <v>86</v>
      </c>
      <c r="W27" s="42">
        <v>115</v>
      </c>
      <c r="X27" s="28">
        <v>-25.217391304347824</v>
      </c>
      <c r="Y27" s="31">
        <v>51</v>
      </c>
      <c r="Z27" s="42">
        <v>46</v>
      </c>
      <c r="AA27" s="28">
        <v>10.869565217391308</v>
      </c>
      <c r="AB27" s="31">
        <v>11</v>
      </c>
      <c r="AC27" s="42">
        <v>14</v>
      </c>
      <c r="AD27" s="28">
        <v>-21.428571428571431</v>
      </c>
      <c r="AE27" s="31">
        <v>4</v>
      </c>
      <c r="AF27" s="42">
        <v>1</v>
      </c>
      <c r="AG27" s="28">
        <v>300</v>
      </c>
      <c r="AH27" s="31">
        <v>7</v>
      </c>
      <c r="AI27" s="42">
        <v>2</v>
      </c>
      <c r="AJ27" s="28">
        <v>250</v>
      </c>
      <c r="AL27" s="4"/>
    </row>
    <row r="28" spans="1:38" x14ac:dyDescent="0.25">
      <c r="A28" s="8"/>
      <c r="B28" s="18" t="s">
        <v>29</v>
      </c>
      <c r="C28" s="31">
        <v>185</v>
      </c>
      <c r="D28" s="31">
        <v>180</v>
      </c>
      <c r="E28" s="28">
        <v>2.7777777777777679</v>
      </c>
      <c r="F28" s="32">
        <v>1.6558617955091236E-2</v>
      </c>
      <c r="G28" s="31">
        <v>2</v>
      </c>
      <c r="H28" s="42">
        <v>4</v>
      </c>
      <c r="I28" s="28">
        <v>-50</v>
      </c>
      <c r="J28" s="31">
        <v>17</v>
      </c>
      <c r="K28" s="42">
        <v>4</v>
      </c>
      <c r="L28" s="28">
        <v>325</v>
      </c>
      <c r="M28" s="31">
        <v>29</v>
      </c>
      <c r="N28" s="42">
        <v>27</v>
      </c>
      <c r="O28" s="28">
        <v>7.4074074074074181</v>
      </c>
      <c r="P28" s="31">
        <v>54</v>
      </c>
      <c r="Q28" s="42">
        <v>58</v>
      </c>
      <c r="R28" s="28">
        <v>-6.8965517241379342</v>
      </c>
      <c r="S28" s="31">
        <v>35</v>
      </c>
      <c r="T28" s="42">
        <v>54</v>
      </c>
      <c r="U28" s="28">
        <v>-35.185185185185183</v>
      </c>
      <c r="V28" s="31">
        <v>27</v>
      </c>
      <c r="W28" s="42">
        <v>12</v>
      </c>
      <c r="X28" s="28">
        <v>125</v>
      </c>
      <c r="Y28" s="31">
        <v>8</v>
      </c>
      <c r="Z28" s="42">
        <v>6</v>
      </c>
      <c r="AA28" s="28">
        <v>33.333333333333329</v>
      </c>
      <c r="AB28" s="31">
        <v>2</v>
      </c>
      <c r="AC28" s="42">
        <v>1</v>
      </c>
      <c r="AD28" s="28">
        <v>100</v>
      </c>
      <c r="AE28" s="31">
        <v>0</v>
      </c>
      <c r="AF28" s="42">
        <v>0</v>
      </c>
      <c r="AG28" s="28" t="s">
        <v>158</v>
      </c>
      <c r="AH28" s="31">
        <v>11</v>
      </c>
      <c r="AI28" s="42">
        <v>14</v>
      </c>
      <c r="AJ28" s="28">
        <v>-21.428571428571431</v>
      </c>
      <c r="AL28" s="4"/>
    </row>
    <row r="29" spans="1:38" x14ac:dyDescent="0.25">
      <c r="A29" s="8"/>
      <c r="B29" s="18" t="s">
        <v>30</v>
      </c>
      <c r="C29" s="31">
        <v>6260</v>
      </c>
      <c r="D29" s="31">
        <v>7047</v>
      </c>
      <c r="E29" s="28">
        <v>-11.167872853696604</v>
      </c>
      <c r="F29" s="32">
        <v>0.5603078291830873</v>
      </c>
      <c r="G29" s="31">
        <v>114</v>
      </c>
      <c r="H29" s="42">
        <v>110</v>
      </c>
      <c r="I29" s="28">
        <v>3.6363636363636376</v>
      </c>
      <c r="J29" s="31">
        <v>167</v>
      </c>
      <c r="K29" s="42">
        <v>167</v>
      </c>
      <c r="L29" s="28">
        <v>0</v>
      </c>
      <c r="M29" s="31">
        <v>1912</v>
      </c>
      <c r="N29" s="42">
        <v>2032</v>
      </c>
      <c r="O29" s="28">
        <v>-5.9055118110236222</v>
      </c>
      <c r="P29" s="31">
        <v>2263</v>
      </c>
      <c r="Q29" s="42">
        <v>2743</v>
      </c>
      <c r="R29" s="28">
        <v>-17.49908858913598</v>
      </c>
      <c r="S29" s="31">
        <v>653</v>
      </c>
      <c r="T29" s="42">
        <v>661</v>
      </c>
      <c r="U29" s="28">
        <v>-1.2102874432677768</v>
      </c>
      <c r="V29" s="31">
        <v>225</v>
      </c>
      <c r="W29" s="42">
        <v>247</v>
      </c>
      <c r="X29" s="28">
        <v>-8.9068825910931118</v>
      </c>
      <c r="Y29" s="31">
        <v>92</v>
      </c>
      <c r="Z29" s="42">
        <v>104</v>
      </c>
      <c r="AA29" s="28">
        <v>-11.538461538461542</v>
      </c>
      <c r="AB29" s="31">
        <v>20</v>
      </c>
      <c r="AC29" s="42">
        <v>20</v>
      </c>
      <c r="AD29" s="28">
        <v>0</v>
      </c>
      <c r="AE29" s="31">
        <v>2</v>
      </c>
      <c r="AF29" s="42">
        <v>2</v>
      </c>
      <c r="AG29" s="28">
        <v>0</v>
      </c>
      <c r="AH29" s="31">
        <v>812</v>
      </c>
      <c r="AI29" s="42">
        <v>961</v>
      </c>
      <c r="AJ29" s="28">
        <v>-15.504682622268472</v>
      </c>
      <c r="AL29" s="4"/>
    </row>
    <row r="30" spans="1:38" x14ac:dyDescent="0.25">
      <c r="A30" s="9"/>
      <c r="B30" s="18" t="s">
        <v>31</v>
      </c>
      <c r="C30" s="31">
        <v>936768</v>
      </c>
      <c r="D30" s="31">
        <v>720427</v>
      </c>
      <c r="E30" s="28">
        <v>30.029551918514997</v>
      </c>
      <c r="F30" s="32">
        <v>83.846396889486002</v>
      </c>
      <c r="G30" s="31">
        <v>33619</v>
      </c>
      <c r="H30" s="42">
        <v>20325</v>
      </c>
      <c r="I30" s="28">
        <v>65.407134071340707</v>
      </c>
      <c r="J30" s="31">
        <v>74676</v>
      </c>
      <c r="K30" s="42">
        <v>45621</v>
      </c>
      <c r="L30" s="28">
        <v>63.687775366607482</v>
      </c>
      <c r="M30" s="31">
        <v>234296</v>
      </c>
      <c r="N30" s="42">
        <v>176145</v>
      </c>
      <c r="O30" s="28">
        <v>33.013142581396004</v>
      </c>
      <c r="P30" s="31">
        <v>211744</v>
      </c>
      <c r="Q30" s="42">
        <v>164497</v>
      </c>
      <c r="R30" s="28">
        <v>28.722104354486699</v>
      </c>
      <c r="S30" s="31">
        <v>145520</v>
      </c>
      <c r="T30" s="42">
        <v>111454</v>
      </c>
      <c r="U30" s="28">
        <v>30.565076174924187</v>
      </c>
      <c r="V30" s="31">
        <v>96654</v>
      </c>
      <c r="W30" s="42">
        <v>79430</v>
      </c>
      <c r="X30" s="28">
        <v>21.68450207730077</v>
      </c>
      <c r="Y30" s="31">
        <v>57812</v>
      </c>
      <c r="Z30" s="42">
        <v>53072</v>
      </c>
      <c r="AA30" s="28">
        <v>8.9312631896291794</v>
      </c>
      <c r="AB30" s="31">
        <v>20380</v>
      </c>
      <c r="AC30" s="42">
        <v>18747</v>
      </c>
      <c r="AD30" s="28">
        <v>8.710727049661271</v>
      </c>
      <c r="AE30" s="31">
        <v>2157</v>
      </c>
      <c r="AF30" s="42">
        <v>1798</v>
      </c>
      <c r="AG30" s="28">
        <v>19.966629588431584</v>
      </c>
      <c r="AH30" s="31">
        <v>59910</v>
      </c>
      <c r="AI30" s="42">
        <v>49338</v>
      </c>
      <c r="AJ30" s="28">
        <v>21.427702784871695</v>
      </c>
      <c r="AL30" s="4"/>
    </row>
    <row r="31" spans="1:38" x14ac:dyDescent="0.25">
      <c r="A31" s="10" t="s">
        <v>32</v>
      </c>
      <c r="B31" s="18" t="s">
        <v>33</v>
      </c>
      <c r="C31" s="31">
        <v>74262</v>
      </c>
      <c r="D31" s="31">
        <v>61754</v>
      </c>
      <c r="E31" s="28">
        <v>20.254558409171874</v>
      </c>
      <c r="F31" s="32">
        <v>6.646897765302624</v>
      </c>
      <c r="G31" s="31">
        <v>2975</v>
      </c>
      <c r="H31" s="42">
        <v>2288</v>
      </c>
      <c r="I31" s="28">
        <v>30.02622377622377</v>
      </c>
      <c r="J31" s="31">
        <v>3541</v>
      </c>
      <c r="K31" s="42">
        <v>2714</v>
      </c>
      <c r="L31" s="28">
        <v>30.471628592483423</v>
      </c>
      <c r="M31" s="31">
        <v>12248</v>
      </c>
      <c r="N31" s="42">
        <v>9475</v>
      </c>
      <c r="O31" s="28">
        <v>29.266490765171493</v>
      </c>
      <c r="P31" s="31">
        <v>13072</v>
      </c>
      <c r="Q31" s="42">
        <v>10642</v>
      </c>
      <c r="R31" s="28">
        <v>22.834053749295236</v>
      </c>
      <c r="S31" s="31">
        <v>10143</v>
      </c>
      <c r="T31" s="42">
        <v>8470</v>
      </c>
      <c r="U31" s="28">
        <v>19.752066115702483</v>
      </c>
      <c r="V31" s="31">
        <v>11671</v>
      </c>
      <c r="W31" s="42">
        <v>10553</v>
      </c>
      <c r="X31" s="28">
        <v>10.594143845352022</v>
      </c>
      <c r="Y31" s="31">
        <v>8522</v>
      </c>
      <c r="Z31" s="42">
        <v>7700</v>
      </c>
      <c r="AA31" s="28">
        <v>10.675324675324681</v>
      </c>
      <c r="AB31" s="31">
        <v>2667</v>
      </c>
      <c r="AC31" s="42">
        <v>2206</v>
      </c>
      <c r="AD31" s="28">
        <v>20.897552130553045</v>
      </c>
      <c r="AE31" s="31">
        <v>394</v>
      </c>
      <c r="AF31" s="42">
        <v>330</v>
      </c>
      <c r="AG31" s="28">
        <v>19.393939393939384</v>
      </c>
      <c r="AH31" s="31">
        <v>9029</v>
      </c>
      <c r="AI31" s="42">
        <v>7376</v>
      </c>
      <c r="AJ31" s="28">
        <v>22.410520607375272</v>
      </c>
      <c r="AL31" s="4"/>
    </row>
    <row r="32" spans="1:38" x14ac:dyDescent="0.25">
      <c r="A32" s="8"/>
      <c r="B32" s="18" t="s">
        <v>34</v>
      </c>
      <c r="C32" s="31">
        <v>13975</v>
      </c>
      <c r="D32" s="31">
        <v>13400</v>
      </c>
      <c r="E32" s="28">
        <v>4.2910447761194126</v>
      </c>
      <c r="F32" s="32">
        <v>1.2508469509318922</v>
      </c>
      <c r="G32" s="31">
        <v>534</v>
      </c>
      <c r="H32" s="42">
        <v>569</v>
      </c>
      <c r="I32" s="28">
        <v>-6.1511423550087869</v>
      </c>
      <c r="J32" s="31">
        <v>605</v>
      </c>
      <c r="K32" s="42">
        <v>606</v>
      </c>
      <c r="L32" s="28">
        <v>-0.16501650165016146</v>
      </c>
      <c r="M32" s="31">
        <v>1961</v>
      </c>
      <c r="N32" s="42">
        <v>1864</v>
      </c>
      <c r="O32" s="28">
        <v>5.203862660944214</v>
      </c>
      <c r="P32" s="31">
        <v>3027</v>
      </c>
      <c r="Q32" s="42">
        <v>2678</v>
      </c>
      <c r="R32" s="28">
        <v>13.032113517550403</v>
      </c>
      <c r="S32" s="31">
        <v>2081</v>
      </c>
      <c r="T32" s="42">
        <v>1850</v>
      </c>
      <c r="U32" s="28">
        <v>12.486486486486491</v>
      </c>
      <c r="V32" s="31">
        <v>2180</v>
      </c>
      <c r="W32" s="42">
        <v>2320</v>
      </c>
      <c r="X32" s="28">
        <v>-6.0344827586206851</v>
      </c>
      <c r="Y32" s="31">
        <v>1978</v>
      </c>
      <c r="Z32" s="42">
        <v>1861</v>
      </c>
      <c r="AA32" s="28">
        <v>6.2869425040301019</v>
      </c>
      <c r="AB32" s="31">
        <v>442</v>
      </c>
      <c r="AC32" s="42">
        <v>463</v>
      </c>
      <c r="AD32" s="28">
        <v>-4.5356371490280818</v>
      </c>
      <c r="AE32" s="31">
        <v>55</v>
      </c>
      <c r="AF32" s="42">
        <v>60</v>
      </c>
      <c r="AG32" s="28">
        <v>-8.3333333333333375</v>
      </c>
      <c r="AH32" s="31">
        <v>1112</v>
      </c>
      <c r="AI32" s="42">
        <v>1129</v>
      </c>
      <c r="AJ32" s="28">
        <v>-1.5057573073516406</v>
      </c>
      <c r="AL32" s="4"/>
    </row>
    <row r="33" spans="1:38" x14ac:dyDescent="0.25">
      <c r="A33" s="8"/>
      <c r="B33" s="18" t="s">
        <v>35</v>
      </c>
      <c r="C33" s="31">
        <v>2488</v>
      </c>
      <c r="D33" s="31">
        <v>1855</v>
      </c>
      <c r="E33" s="28">
        <v>34.123989218328845</v>
      </c>
      <c r="F33" s="32">
        <v>0.22269103498522702</v>
      </c>
      <c r="G33" s="31">
        <v>82</v>
      </c>
      <c r="H33" s="42">
        <v>50</v>
      </c>
      <c r="I33" s="28">
        <v>63.999999999999993</v>
      </c>
      <c r="J33" s="31">
        <v>219</v>
      </c>
      <c r="K33" s="42">
        <v>163</v>
      </c>
      <c r="L33" s="28">
        <v>34.355828220858896</v>
      </c>
      <c r="M33" s="31">
        <v>535</v>
      </c>
      <c r="N33" s="42">
        <v>464</v>
      </c>
      <c r="O33" s="28">
        <v>15.301724137931028</v>
      </c>
      <c r="P33" s="31">
        <v>597</v>
      </c>
      <c r="Q33" s="42">
        <v>378</v>
      </c>
      <c r="R33" s="28">
        <v>57.93650793650793</v>
      </c>
      <c r="S33" s="31">
        <v>498</v>
      </c>
      <c r="T33" s="42">
        <v>318</v>
      </c>
      <c r="U33" s="28">
        <v>56.603773584905667</v>
      </c>
      <c r="V33" s="31">
        <v>223</v>
      </c>
      <c r="W33" s="42">
        <v>144</v>
      </c>
      <c r="X33" s="28">
        <v>54.861111111111114</v>
      </c>
      <c r="Y33" s="31">
        <v>99</v>
      </c>
      <c r="Z33" s="42">
        <v>76</v>
      </c>
      <c r="AA33" s="28">
        <v>30.263157894736835</v>
      </c>
      <c r="AB33" s="31">
        <v>39</v>
      </c>
      <c r="AC33" s="42">
        <v>13</v>
      </c>
      <c r="AD33" s="28">
        <v>200</v>
      </c>
      <c r="AE33" s="31">
        <v>5</v>
      </c>
      <c r="AF33" s="42">
        <v>0</v>
      </c>
      <c r="AG33" s="28" t="s">
        <v>158</v>
      </c>
      <c r="AH33" s="31">
        <v>191</v>
      </c>
      <c r="AI33" s="42">
        <v>249</v>
      </c>
      <c r="AJ33" s="28">
        <v>-23.293172690763054</v>
      </c>
      <c r="AL33" s="4"/>
    </row>
    <row r="34" spans="1:38" x14ac:dyDescent="0.25">
      <c r="A34" s="8"/>
      <c r="B34" s="18" t="s">
        <v>36</v>
      </c>
      <c r="C34" s="31">
        <v>4226</v>
      </c>
      <c r="D34" s="31">
        <v>1228</v>
      </c>
      <c r="E34" s="28">
        <v>244.13680781758958</v>
      </c>
      <c r="F34" s="32">
        <v>0.37825253772008416</v>
      </c>
      <c r="G34" s="31">
        <v>76</v>
      </c>
      <c r="H34" s="42">
        <v>26</v>
      </c>
      <c r="I34" s="28">
        <v>192.30769230769229</v>
      </c>
      <c r="J34" s="31">
        <v>221</v>
      </c>
      <c r="K34" s="42">
        <v>60</v>
      </c>
      <c r="L34" s="28">
        <v>268.33333333333331</v>
      </c>
      <c r="M34" s="31">
        <v>1035</v>
      </c>
      <c r="N34" s="42">
        <v>359</v>
      </c>
      <c r="O34" s="28">
        <v>188.30083565459609</v>
      </c>
      <c r="P34" s="31">
        <v>1070</v>
      </c>
      <c r="Q34" s="42">
        <v>306</v>
      </c>
      <c r="R34" s="28">
        <v>249.67320261437908</v>
      </c>
      <c r="S34" s="31">
        <v>550</v>
      </c>
      <c r="T34" s="42">
        <v>165</v>
      </c>
      <c r="U34" s="28">
        <v>233.33333333333334</v>
      </c>
      <c r="V34" s="31">
        <v>408</v>
      </c>
      <c r="W34" s="42">
        <v>124</v>
      </c>
      <c r="X34" s="28">
        <v>229.03225806451616</v>
      </c>
      <c r="Y34" s="31">
        <v>212</v>
      </c>
      <c r="Z34" s="42">
        <v>43</v>
      </c>
      <c r="AA34" s="28">
        <v>393.02325581395348</v>
      </c>
      <c r="AB34" s="31">
        <v>52</v>
      </c>
      <c r="AC34" s="42">
        <v>5</v>
      </c>
      <c r="AD34" s="28">
        <v>940</v>
      </c>
      <c r="AE34" s="31">
        <v>16</v>
      </c>
      <c r="AF34" s="42">
        <v>1</v>
      </c>
      <c r="AG34" s="28">
        <v>1500</v>
      </c>
      <c r="AH34" s="31">
        <v>586</v>
      </c>
      <c r="AI34" s="42">
        <v>139</v>
      </c>
      <c r="AJ34" s="28">
        <v>321.5827338129497</v>
      </c>
      <c r="AL34" s="4"/>
    </row>
    <row r="35" spans="1:38" x14ac:dyDescent="0.25">
      <c r="A35" s="8"/>
      <c r="B35" s="18" t="s">
        <v>37</v>
      </c>
      <c r="C35" s="31">
        <v>2868</v>
      </c>
      <c r="D35" s="31">
        <v>2310</v>
      </c>
      <c r="E35" s="28">
        <v>24.155844155844154</v>
      </c>
      <c r="F35" s="32">
        <v>0.2567033313254144</v>
      </c>
      <c r="G35" s="31">
        <v>46</v>
      </c>
      <c r="H35" s="42">
        <v>37</v>
      </c>
      <c r="I35" s="28">
        <v>24.324324324324319</v>
      </c>
      <c r="J35" s="31">
        <v>153</v>
      </c>
      <c r="K35" s="42">
        <v>195</v>
      </c>
      <c r="L35" s="28">
        <v>-21.53846153846154</v>
      </c>
      <c r="M35" s="31">
        <v>681</v>
      </c>
      <c r="N35" s="42">
        <v>557</v>
      </c>
      <c r="O35" s="28">
        <v>22.262118491921012</v>
      </c>
      <c r="P35" s="31">
        <v>799</v>
      </c>
      <c r="Q35" s="42">
        <v>635</v>
      </c>
      <c r="R35" s="28">
        <v>25.8267716535433</v>
      </c>
      <c r="S35" s="31">
        <v>404</v>
      </c>
      <c r="T35" s="42">
        <v>322</v>
      </c>
      <c r="U35" s="28">
        <v>25.465838509316761</v>
      </c>
      <c r="V35" s="31">
        <v>254</v>
      </c>
      <c r="W35" s="42">
        <v>221</v>
      </c>
      <c r="X35" s="28">
        <v>14.932126696832571</v>
      </c>
      <c r="Y35" s="31">
        <v>101</v>
      </c>
      <c r="Z35" s="42">
        <v>88</v>
      </c>
      <c r="AA35" s="28">
        <v>14.77272727272727</v>
      </c>
      <c r="AB35" s="31">
        <v>34</v>
      </c>
      <c r="AC35" s="42">
        <v>36</v>
      </c>
      <c r="AD35" s="28">
        <v>-5.555555555555558</v>
      </c>
      <c r="AE35" s="31">
        <v>4</v>
      </c>
      <c r="AF35" s="42">
        <v>4</v>
      </c>
      <c r="AG35" s="28">
        <v>0</v>
      </c>
      <c r="AH35" s="31">
        <v>392</v>
      </c>
      <c r="AI35" s="42">
        <v>215</v>
      </c>
      <c r="AJ35" s="28">
        <v>82.325581395348848</v>
      </c>
      <c r="AL35" s="4"/>
    </row>
    <row r="36" spans="1:38" x14ac:dyDescent="0.25">
      <c r="A36" s="9"/>
      <c r="B36" s="18" t="s">
        <v>38</v>
      </c>
      <c r="C36" s="31">
        <v>97819</v>
      </c>
      <c r="D36" s="31">
        <v>80547</v>
      </c>
      <c r="E36" s="28">
        <v>21.443380883211049</v>
      </c>
      <c r="F36" s="32">
        <v>8.7553916202652413</v>
      </c>
      <c r="G36" s="31">
        <v>3713</v>
      </c>
      <c r="H36" s="42">
        <v>2970</v>
      </c>
      <c r="I36" s="28">
        <v>25.016835016835024</v>
      </c>
      <c r="J36" s="31">
        <v>4739</v>
      </c>
      <c r="K36" s="42">
        <v>3738</v>
      </c>
      <c r="L36" s="28">
        <v>26.779026217228473</v>
      </c>
      <c r="M36" s="31">
        <v>16460</v>
      </c>
      <c r="N36" s="42">
        <v>12719</v>
      </c>
      <c r="O36" s="28">
        <v>29.41268967686139</v>
      </c>
      <c r="P36" s="31">
        <v>18565</v>
      </c>
      <c r="Q36" s="42">
        <v>14639</v>
      </c>
      <c r="R36" s="28">
        <v>26.818771774028271</v>
      </c>
      <c r="S36" s="31">
        <v>13676</v>
      </c>
      <c r="T36" s="42">
        <v>11125</v>
      </c>
      <c r="U36" s="28">
        <v>22.930337078651686</v>
      </c>
      <c r="V36" s="31">
        <v>14736</v>
      </c>
      <c r="W36" s="42">
        <v>13362</v>
      </c>
      <c r="X36" s="28">
        <v>10.282891782667258</v>
      </c>
      <c r="Y36" s="31">
        <v>10912</v>
      </c>
      <c r="Z36" s="42">
        <v>9768</v>
      </c>
      <c r="AA36" s="28">
        <v>11.711711711711704</v>
      </c>
      <c r="AB36" s="31">
        <v>3234</v>
      </c>
      <c r="AC36" s="42">
        <v>2723</v>
      </c>
      <c r="AD36" s="28">
        <v>18.766066838046271</v>
      </c>
      <c r="AE36" s="31">
        <v>474</v>
      </c>
      <c r="AF36" s="42">
        <v>395</v>
      </c>
      <c r="AG36" s="28">
        <v>19.999999999999996</v>
      </c>
      <c r="AH36" s="31">
        <v>11310</v>
      </c>
      <c r="AI36" s="42">
        <v>9108</v>
      </c>
      <c r="AJ36" s="28">
        <v>24.176548089591577</v>
      </c>
      <c r="AL36" s="4"/>
    </row>
    <row r="37" spans="1:38" x14ac:dyDescent="0.25">
      <c r="A37" s="10" t="s">
        <v>39</v>
      </c>
      <c r="B37" s="18" t="s">
        <v>40</v>
      </c>
      <c r="C37" s="31">
        <v>11513</v>
      </c>
      <c r="D37" s="31">
        <v>11508</v>
      </c>
      <c r="E37" s="28">
        <v>4.3448036148774349E-2</v>
      </c>
      <c r="F37" s="32">
        <v>1.0304830730646781</v>
      </c>
      <c r="G37" s="31">
        <v>242</v>
      </c>
      <c r="H37" s="42">
        <v>216</v>
      </c>
      <c r="I37" s="28">
        <v>12.037037037037045</v>
      </c>
      <c r="J37" s="31">
        <v>713</v>
      </c>
      <c r="K37" s="42">
        <v>596</v>
      </c>
      <c r="L37" s="28">
        <v>19.630872483221484</v>
      </c>
      <c r="M37" s="31">
        <v>2207</v>
      </c>
      <c r="N37" s="42">
        <v>1878</v>
      </c>
      <c r="O37" s="28">
        <v>17.518636847710333</v>
      </c>
      <c r="P37" s="31">
        <v>2113</v>
      </c>
      <c r="Q37" s="42">
        <v>1960</v>
      </c>
      <c r="R37" s="28">
        <v>7.8061224489796022</v>
      </c>
      <c r="S37" s="31">
        <v>1541</v>
      </c>
      <c r="T37" s="42">
        <v>1424</v>
      </c>
      <c r="U37" s="28">
        <v>8.216292134831459</v>
      </c>
      <c r="V37" s="31">
        <v>993</v>
      </c>
      <c r="W37" s="42">
        <v>896</v>
      </c>
      <c r="X37" s="28">
        <v>10.825892857142861</v>
      </c>
      <c r="Y37" s="31">
        <v>516</v>
      </c>
      <c r="Z37" s="42">
        <v>480</v>
      </c>
      <c r="AA37" s="28">
        <v>7.4999999999999956</v>
      </c>
      <c r="AB37" s="31">
        <v>159</v>
      </c>
      <c r="AC37" s="42">
        <v>112</v>
      </c>
      <c r="AD37" s="28">
        <v>41.964285714285722</v>
      </c>
      <c r="AE37" s="31">
        <v>4</v>
      </c>
      <c r="AF37" s="42">
        <v>6</v>
      </c>
      <c r="AG37" s="28">
        <v>-33.333333333333336</v>
      </c>
      <c r="AH37" s="31">
        <v>3025</v>
      </c>
      <c r="AI37" s="42">
        <v>3940</v>
      </c>
      <c r="AJ37" s="28">
        <v>-23.223350253807105</v>
      </c>
      <c r="AL37" s="4"/>
    </row>
    <row r="38" spans="1:38" x14ac:dyDescent="0.25">
      <c r="A38" s="8"/>
      <c r="B38" s="18" t="s">
        <v>41</v>
      </c>
      <c r="C38" s="31">
        <v>6905</v>
      </c>
      <c r="D38" s="31">
        <v>6750</v>
      </c>
      <c r="E38" s="28">
        <v>2.2962962962963074</v>
      </c>
      <c r="F38" s="32">
        <v>0.6180392269184054</v>
      </c>
      <c r="G38" s="31">
        <v>189</v>
      </c>
      <c r="H38" s="42">
        <v>156</v>
      </c>
      <c r="I38" s="28">
        <v>21.153846153846146</v>
      </c>
      <c r="J38" s="31">
        <v>279</v>
      </c>
      <c r="K38" s="42">
        <v>280</v>
      </c>
      <c r="L38" s="28">
        <v>-0.35714285714285587</v>
      </c>
      <c r="M38" s="31">
        <v>1595</v>
      </c>
      <c r="N38" s="42">
        <v>1388</v>
      </c>
      <c r="O38" s="28">
        <v>14.913544668587896</v>
      </c>
      <c r="P38" s="31">
        <v>1714</v>
      </c>
      <c r="Q38" s="42">
        <v>1570</v>
      </c>
      <c r="R38" s="28">
        <v>9.1719745222929916</v>
      </c>
      <c r="S38" s="31">
        <v>1251</v>
      </c>
      <c r="T38" s="42">
        <v>1219</v>
      </c>
      <c r="U38" s="28">
        <v>2.6251025430680919</v>
      </c>
      <c r="V38" s="31">
        <v>950</v>
      </c>
      <c r="W38" s="42">
        <v>1064</v>
      </c>
      <c r="X38" s="28">
        <v>-10.71428571428571</v>
      </c>
      <c r="Y38" s="31">
        <v>511</v>
      </c>
      <c r="Z38" s="42">
        <v>598</v>
      </c>
      <c r="AA38" s="28">
        <v>-14.548494983277592</v>
      </c>
      <c r="AB38" s="31">
        <v>120</v>
      </c>
      <c r="AC38" s="42">
        <v>186</v>
      </c>
      <c r="AD38" s="28">
        <v>-35.483870967741936</v>
      </c>
      <c r="AE38" s="31">
        <v>9</v>
      </c>
      <c r="AF38" s="42">
        <v>37</v>
      </c>
      <c r="AG38" s="28">
        <v>-75.675675675675677</v>
      </c>
      <c r="AH38" s="31">
        <v>287</v>
      </c>
      <c r="AI38" s="42">
        <v>252</v>
      </c>
      <c r="AJ38" s="28">
        <v>13.888888888888884</v>
      </c>
      <c r="AL38" s="4"/>
    </row>
    <row r="39" spans="1:38" x14ac:dyDescent="0.25">
      <c r="A39" s="8"/>
      <c r="B39" s="18" t="s">
        <v>42</v>
      </c>
      <c r="C39" s="31">
        <v>6053</v>
      </c>
      <c r="D39" s="31">
        <v>6484</v>
      </c>
      <c r="E39" s="28">
        <v>-6.6471314003701432</v>
      </c>
      <c r="F39" s="32">
        <v>0.54178007828198516</v>
      </c>
      <c r="G39" s="31">
        <v>112</v>
      </c>
      <c r="H39" s="42">
        <v>122</v>
      </c>
      <c r="I39" s="28">
        <v>-8.1967213114754074</v>
      </c>
      <c r="J39" s="31">
        <v>207</v>
      </c>
      <c r="K39" s="42">
        <v>280</v>
      </c>
      <c r="L39" s="28">
        <v>-26.071428571428569</v>
      </c>
      <c r="M39" s="31">
        <v>1670</v>
      </c>
      <c r="N39" s="42">
        <v>1377</v>
      </c>
      <c r="O39" s="28">
        <v>21.27814088598403</v>
      </c>
      <c r="P39" s="31">
        <v>1219</v>
      </c>
      <c r="Q39" s="42">
        <v>1218</v>
      </c>
      <c r="R39" s="28">
        <v>8.2101806239731623E-2</v>
      </c>
      <c r="S39" s="31">
        <v>874</v>
      </c>
      <c r="T39" s="42">
        <v>1070</v>
      </c>
      <c r="U39" s="28">
        <v>-18.31775700934579</v>
      </c>
      <c r="V39" s="31">
        <v>733</v>
      </c>
      <c r="W39" s="42">
        <v>945</v>
      </c>
      <c r="X39" s="28">
        <v>-22.433862433862441</v>
      </c>
      <c r="Y39" s="31">
        <v>379</v>
      </c>
      <c r="Z39" s="42">
        <v>437</v>
      </c>
      <c r="AA39" s="28">
        <v>-13.272311212814646</v>
      </c>
      <c r="AB39" s="31">
        <v>93</v>
      </c>
      <c r="AC39" s="42">
        <v>99</v>
      </c>
      <c r="AD39" s="28">
        <v>-6.0606060606060552</v>
      </c>
      <c r="AE39" s="31">
        <v>17</v>
      </c>
      <c r="AF39" s="42">
        <v>15</v>
      </c>
      <c r="AG39" s="28">
        <v>13.33333333333333</v>
      </c>
      <c r="AH39" s="31">
        <v>749</v>
      </c>
      <c r="AI39" s="42">
        <v>921</v>
      </c>
      <c r="AJ39" s="28">
        <v>-18.675352877307272</v>
      </c>
      <c r="AL39" s="4"/>
    </row>
    <row r="40" spans="1:38" x14ac:dyDescent="0.25">
      <c r="A40" s="8"/>
      <c r="B40" s="18" t="s">
        <v>43</v>
      </c>
      <c r="C40" s="31">
        <v>6719</v>
      </c>
      <c r="D40" s="31">
        <v>6380</v>
      </c>
      <c r="E40" s="28">
        <v>5.3134796238244464</v>
      </c>
      <c r="F40" s="32">
        <v>0.60139110292031361</v>
      </c>
      <c r="G40" s="31">
        <v>94</v>
      </c>
      <c r="H40" s="42">
        <v>131</v>
      </c>
      <c r="I40" s="28">
        <v>-28.244274809160309</v>
      </c>
      <c r="J40" s="31">
        <v>208</v>
      </c>
      <c r="K40" s="42">
        <v>295</v>
      </c>
      <c r="L40" s="28">
        <v>-29.491525423728817</v>
      </c>
      <c r="M40" s="31">
        <v>2426</v>
      </c>
      <c r="N40" s="42">
        <v>1996</v>
      </c>
      <c r="O40" s="28">
        <v>21.543086172344683</v>
      </c>
      <c r="P40" s="31">
        <v>1229</v>
      </c>
      <c r="Q40" s="42">
        <v>1172</v>
      </c>
      <c r="R40" s="28">
        <v>4.8634812286689311</v>
      </c>
      <c r="S40" s="31">
        <v>788</v>
      </c>
      <c r="T40" s="42">
        <v>872</v>
      </c>
      <c r="U40" s="28">
        <v>-9.6330275229357767</v>
      </c>
      <c r="V40" s="31">
        <v>674</v>
      </c>
      <c r="W40" s="42">
        <v>726</v>
      </c>
      <c r="X40" s="28">
        <v>-7.1625344352617031</v>
      </c>
      <c r="Y40" s="31">
        <v>272</v>
      </c>
      <c r="Z40" s="42">
        <v>287</v>
      </c>
      <c r="AA40" s="28">
        <v>-5.2264808362369353</v>
      </c>
      <c r="AB40" s="31">
        <v>67</v>
      </c>
      <c r="AC40" s="42">
        <v>51</v>
      </c>
      <c r="AD40" s="28">
        <v>31.372549019607842</v>
      </c>
      <c r="AE40" s="31">
        <v>9</v>
      </c>
      <c r="AF40" s="42">
        <v>5</v>
      </c>
      <c r="AG40" s="28">
        <v>80</v>
      </c>
      <c r="AH40" s="31">
        <v>952</v>
      </c>
      <c r="AI40" s="42">
        <v>845</v>
      </c>
      <c r="AJ40" s="28">
        <v>12.662721893491113</v>
      </c>
      <c r="AL40" s="4"/>
    </row>
    <row r="41" spans="1:38" x14ac:dyDescent="0.25">
      <c r="A41" s="8"/>
      <c r="B41" s="18" t="s">
        <v>44</v>
      </c>
      <c r="C41" s="31">
        <v>2956</v>
      </c>
      <c r="D41" s="31">
        <v>2573</v>
      </c>
      <c r="E41" s="28">
        <v>14.885347842984853</v>
      </c>
      <c r="F41" s="32">
        <v>0.26457986310945786</v>
      </c>
      <c r="G41" s="31">
        <v>57</v>
      </c>
      <c r="H41" s="42">
        <v>30</v>
      </c>
      <c r="I41" s="28">
        <v>89.999999999999986</v>
      </c>
      <c r="J41" s="31">
        <v>66</v>
      </c>
      <c r="K41" s="42">
        <v>114</v>
      </c>
      <c r="L41" s="28">
        <v>-42.105263157894733</v>
      </c>
      <c r="M41" s="31">
        <v>547</v>
      </c>
      <c r="N41" s="42">
        <v>438</v>
      </c>
      <c r="O41" s="28">
        <v>24.885844748858442</v>
      </c>
      <c r="P41" s="31">
        <v>630</v>
      </c>
      <c r="Q41" s="42">
        <v>589</v>
      </c>
      <c r="R41" s="28">
        <v>6.9609507640068014</v>
      </c>
      <c r="S41" s="31">
        <v>426</v>
      </c>
      <c r="T41" s="42">
        <v>434</v>
      </c>
      <c r="U41" s="28">
        <v>-1.8433179723502335</v>
      </c>
      <c r="V41" s="31">
        <v>345</v>
      </c>
      <c r="W41" s="42">
        <v>459</v>
      </c>
      <c r="X41" s="28">
        <v>-24.836601307189543</v>
      </c>
      <c r="Y41" s="31">
        <v>154</v>
      </c>
      <c r="Z41" s="42">
        <v>190</v>
      </c>
      <c r="AA41" s="28">
        <v>-18.947368421052634</v>
      </c>
      <c r="AB41" s="31">
        <v>34</v>
      </c>
      <c r="AC41" s="42">
        <v>34</v>
      </c>
      <c r="AD41" s="28">
        <v>0</v>
      </c>
      <c r="AE41" s="31">
        <v>1</v>
      </c>
      <c r="AF41" s="42">
        <v>3</v>
      </c>
      <c r="AG41" s="28">
        <v>-66.666666666666671</v>
      </c>
      <c r="AH41" s="31">
        <v>696</v>
      </c>
      <c r="AI41" s="42">
        <v>282</v>
      </c>
      <c r="AJ41" s="28">
        <v>146.80851063829786</v>
      </c>
      <c r="AL41" s="4"/>
    </row>
    <row r="42" spans="1:38" x14ac:dyDescent="0.25">
      <c r="A42" s="8"/>
      <c r="B42" s="18" t="s">
        <v>45</v>
      </c>
      <c r="C42" s="31">
        <v>2656</v>
      </c>
      <c r="D42" s="31">
        <v>2456</v>
      </c>
      <c r="E42" s="28">
        <v>8.1433224755700362</v>
      </c>
      <c r="F42" s="32">
        <v>0.23772805020930987</v>
      </c>
      <c r="G42" s="31">
        <v>30</v>
      </c>
      <c r="H42" s="42">
        <v>37</v>
      </c>
      <c r="I42" s="28">
        <v>-18.918918918918916</v>
      </c>
      <c r="J42" s="31">
        <v>67</v>
      </c>
      <c r="K42" s="42">
        <v>94</v>
      </c>
      <c r="L42" s="28">
        <v>-28.723404255319153</v>
      </c>
      <c r="M42" s="31">
        <v>551</v>
      </c>
      <c r="N42" s="42">
        <v>486</v>
      </c>
      <c r="O42" s="28">
        <v>13.374485596707819</v>
      </c>
      <c r="P42" s="31">
        <v>367</v>
      </c>
      <c r="Q42" s="42">
        <v>329</v>
      </c>
      <c r="R42" s="28">
        <v>11.550151975683898</v>
      </c>
      <c r="S42" s="31">
        <v>270</v>
      </c>
      <c r="T42" s="42">
        <v>290</v>
      </c>
      <c r="U42" s="28">
        <v>-6.8965517241379342</v>
      </c>
      <c r="V42" s="31">
        <v>243</v>
      </c>
      <c r="W42" s="42">
        <v>314</v>
      </c>
      <c r="X42" s="28">
        <v>-22.611464968152863</v>
      </c>
      <c r="Y42" s="31">
        <v>116</v>
      </c>
      <c r="Z42" s="42">
        <v>151</v>
      </c>
      <c r="AA42" s="28">
        <v>-23.178807947019862</v>
      </c>
      <c r="AB42" s="31">
        <v>23</v>
      </c>
      <c r="AC42" s="42">
        <v>24</v>
      </c>
      <c r="AD42" s="28">
        <v>-4.1666666666666625</v>
      </c>
      <c r="AE42" s="31">
        <v>6</v>
      </c>
      <c r="AF42" s="42">
        <v>5</v>
      </c>
      <c r="AG42" s="28">
        <v>19.999999999999996</v>
      </c>
      <c r="AH42" s="31">
        <v>983</v>
      </c>
      <c r="AI42" s="42">
        <v>726</v>
      </c>
      <c r="AJ42" s="28">
        <v>35.399449035812665</v>
      </c>
      <c r="AL42" s="4"/>
    </row>
    <row r="43" spans="1:38" x14ac:dyDescent="0.25">
      <c r="A43" s="8"/>
      <c r="B43" s="18" t="s">
        <v>46</v>
      </c>
      <c r="C43" s="31">
        <v>1528</v>
      </c>
      <c r="D43" s="31">
        <v>1588</v>
      </c>
      <c r="E43" s="28">
        <v>-3.7783375314861423</v>
      </c>
      <c r="F43" s="32">
        <v>0.13676523370475357</v>
      </c>
      <c r="G43" s="31">
        <v>3</v>
      </c>
      <c r="H43" s="42">
        <v>3</v>
      </c>
      <c r="I43" s="28">
        <v>0</v>
      </c>
      <c r="J43" s="31">
        <v>31</v>
      </c>
      <c r="K43" s="42">
        <v>70</v>
      </c>
      <c r="L43" s="28">
        <v>-55.714285714285715</v>
      </c>
      <c r="M43" s="31">
        <v>164</v>
      </c>
      <c r="N43" s="42">
        <v>165</v>
      </c>
      <c r="O43" s="28">
        <v>-0.60606060606060996</v>
      </c>
      <c r="P43" s="31">
        <v>183</v>
      </c>
      <c r="Q43" s="42">
        <v>142</v>
      </c>
      <c r="R43" s="28">
        <v>28.873239436619723</v>
      </c>
      <c r="S43" s="31">
        <v>101</v>
      </c>
      <c r="T43" s="42">
        <v>96</v>
      </c>
      <c r="U43" s="28">
        <v>5.2083333333333259</v>
      </c>
      <c r="V43" s="31">
        <v>67</v>
      </c>
      <c r="W43" s="42">
        <v>54</v>
      </c>
      <c r="X43" s="28">
        <v>24.074074074074069</v>
      </c>
      <c r="Y43" s="31">
        <v>27</v>
      </c>
      <c r="Z43" s="42">
        <v>30</v>
      </c>
      <c r="AA43" s="28">
        <v>-9.9999999999999982</v>
      </c>
      <c r="AB43" s="31">
        <v>5</v>
      </c>
      <c r="AC43" s="42">
        <v>7</v>
      </c>
      <c r="AD43" s="28">
        <v>-28.571428571428569</v>
      </c>
      <c r="AE43" s="31">
        <v>1</v>
      </c>
      <c r="AF43" s="42">
        <v>0</v>
      </c>
      <c r="AG43" s="28" t="s">
        <v>158</v>
      </c>
      <c r="AH43" s="31">
        <v>946</v>
      </c>
      <c r="AI43" s="42">
        <v>1021</v>
      </c>
      <c r="AJ43" s="28">
        <v>-7.3457394711067607</v>
      </c>
      <c r="AL43" s="4"/>
    </row>
    <row r="44" spans="1:38" x14ac:dyDescent="0.25">
      <c r="A44" s="8"/>
      <c r="B44" s="18" t="s">
        <v>48</v>
      </c>
      <c r="C44" s="31">
        <v>1813</v>
      </c>
      <c r="D44" s="31">
        <v>1690</v>
      </c>
      <c r="E44" s="28">
        <v>7.2781065088757479</v>
      </c>
      <c r="F44" s="32">
        <v>0.16227445595989415</v>
      </c>
      <c r="G44" s="31">
        <v>45</v>
      </c>
      <c r="H44" s="42">
        <v>37</v>
      </c>
      <c r="I44" s="28">
        <v>21.621621621621621</v>
      </c>
      <c r="J44" s="31">
        <v>68</v>
      </c>
      <c r="K44" s="42">
        <v>82</v>
      </c>
      <c r="L44" s="28">
        <v>-17.073170731707322</v>
      </c>
      <c r="M44" s="31">
        <v>554</v>
      </c>
      <c r="N44" s="42">
        <v>430</v>
      </c>
      <c r="O44" s="28">
        <v>28.837209302325583</v>
      </c>
      <c r="P44" s="31">
        <v>437</v>
      </c>
      <c r="Q44" s="42">
        <v>402</v>
      </c>
      <c r="R44" s="28">
        <v>8.7064676616915406</v>
      </c>
      <c r="S44" s="31">
        <v>283</v>
      </c>
      <c r="T44" s="42">
        <v>295</v>
      </c>
      <c r="U44" s="28">
        <v>-4.067796610169494</v>
      </c>
      <c r="V44" s="31">
        <v>187</v>
      </c>
      <c r="W44" s="42">
        <v>202</v>
      </c>
      <c r="X44" s="28">
        <v>-7.4257425742574217</v>
      </c>
      <c r="Y44" s="31">
        <v>72</v>
      </c>
      <c r="Z44" s="42">
        <v>88</v>
      </c>
      <c r="AA44" s="28">
        <v>-18.181818181818176</v>
      </c>
      <c r="AB44" s="31">
        <v>14</v>
      </c>
      <c r="AC44" s="42">
        <v>19</v>
      </c>
      <c r="AD44" s="28">
        <v>-26.315789473684216</v>
      </c>
      <c r="AE44" s="31">
        <v>2</v>
      </c>
      <c r="AF44" s="42">
        <v>0</v>
      </c>
      <c r="AG44" s="28" t="s">
        <v>158</v>
      </c>
      <c r="AH44" s="31">
        <v>151</v>
      </c>
      <c r="AI44" s="42">
        <v>135</v>
      </c>
      <c r="AJ44" s="28">
        <v>11.851851851851848</v>
      </c>
      <c r="AL44" s="4"/>
    </row>
    <row r="45" spans="1:38" x14ac:dyDescent="0.25">
      <c r="A45" s="8"/>
      <c r="B45" s="18" t="s">
        <v>53</v>
      </c>
      <c r="C45" s="31">
        <v>694</v>
      </c>
      <c r="D45" s="31">
        <v>650</v>
      </c>
      <c r="E45" s="28">
        <v>6.7692307692307718</v>
      </c>
      <c r="F45" s="32">
        <v>6.2117193842342266E-2</v>
      </c>
      <c r="G45" s="31">
        <v>3</v>
      </c>
      <c r="H45" s="42">
        <v>2</v>
      </c>
      <c r="I45" s="28">
        <v>50</v>
      </c>
      <c r="J45" s="31">
        <v>13</v>
      </c>
      <c r="K45" s="42">
        <v>44</v>
      </c>
      <c r="L45" s="28">
        <v>-70.454545454545453</v>
      </c>
      <c r="M45" s="31">
        <v>89</v>
      </c>
      <c r="N45" s="42">
        <v>65</v>
      </c>
      <c r="O45" s="28">
        <v>36.923076923076927</v>
      </c>
      <c r="P45" s="31">
        <v>113</v>
      </c>
      <c r="Q45" s="42">
        <v>139</v>
      </c>
      <c r="R45" s="28">
        <v>-18.705035971223015</v>
      </c>
      <c r="S45" s="31">
        <v>119</v>
      </c>
      <c r="T45" s="42">
        <v>84</v>
      </c>
      <c r="U45" s="28">
        <v>41.666666666666671</v>
      </c>
      <c r="V45" s="31">
        <v>52</v>
      </c>
      <c r="W45" s="42">
        <v>57</v>
      </c>
      <c r="X45" s="28">
        <v>-8.7719298245614077</v>
      </c>
      <c r="Y45" s="31">
        <v>5</v>
      </c>
      <c r="Z45" s="42">
        <v>19</v>
      </c>
      <c r="AA45" s="28">
        <v>-73.684210526315795</v>
      </c>
      <c r="AB45" s="31">
        <v>2</v>
      </c>
      <c r="AC45" s="42">
        <v>0</v>
      </c>
      <c r="AD45" s="28" t="s">
        <v>158</v>
      </c>
      <c r="AE45" s="31">
        <v>0</v>
      </c>
      <c r="AF45" s="42">
        <v>0</v>
      </c>
      <c r="AG45" s="28" t="s">
        <v>158</v>
      </c>
      <c r="AH45" s="31">
        <v>298</v>
      </c>
      <c r="AI45" s="42">
        <v>240</v>
      </c>
      <c r="AJ45" s="28">
        <v>24.166666666666671</v>
      </c>
      <c r="AL45" s="4"/>
    </row>
    <row r="46" spans="1:38" x14ac:dyDescent="0.25">
      <c r="A46" s="8"/>
      <c r="B46" s="18" t="s">
        <v>47</v>
      </c>
      <c r="C46" s="31">
        <v>626</v>
      </c>
      <c r="D46" s="31">
        <v>664</v>
      </c>
      <c r="E46" s="28">
        <v>-5.7228915662650648</v>
      </c>
      <c r="F46" s="32">
        <v>5.6030782918308736E-2</v>
      </c>
      <c r="G46" s="31">
        <v>16</v>
      </c>
      <c r="H46" s="42">
        <v>18</v>
      </c>
      <c r="I46" s="28">
        <v>-11.111111111111116</v>
      </c>
      <c r="J46" s="31">
        <v>19</v>
      </c>
      <c r="K46" s="42">
        <v>61</v>
      </c>
      <c r="L46" s="28">
        <v>-68.852459016393439</v>
      </c>
      <c r="M46" s="31">
        <v>219</v>
      </c>
      <c r="N46" s="42">
        <v>161</v>
      </c>
      <c r="O46" s="28">
        <v>36.024844720496894</v>
      </c>
      <c r="P46" s="31">
        <v>114</v>
      </c>
      <c r="Q46" s="42">
        <v>123</v>
      </c>
      <c r="R46" s="28">
        <v>-7.3170731707317032</v>
      </c>
      <c r="S46" s="31">
        <v>89</v>
      </c>
      <c r="T46" s="42">
        <v>118</v>
      </c>
      <c r="U46" s="28">
        <v>-24.576271186440678</v>
      </c>
      <c r="V46" s="31">
        <v>95</v>
      </c>
      <c r="W46" s="42">
        <v>112</v>
      </c>
      <c r="X46" s="28">
        <v>-15.178571428571431</v>
      </c>
      <c r="Y46" s="31">
        <v>38</v>
      </c>
      <c r="Z46" s="42">
        <v>40</v>
      </c>
      <c r="AA46" s="28">
        <v>-5.0000000000000044</v>
      </c>
      <c r="AB46" s="31">
        <v>10</v>
      </c>
      <c r="AC46" s="42">
        <v>13</v>
      </c>
      <c r="AD46" s="28">
        <v>-23.076923076923073</v>
      </c>
      <c r="AE46" s="31">
        <v>1</v>
      </c>
      <c r="AF46" s="42">
        <v>1</v>
      </c>
      <c r="AG46" s="28">
        <v>0</v>
      </c>
      <c r="AH46" s="31">
        <v>25</v>
      </c>
      <c r="AI46" s="42">
        <v>17</v>
      </c>
      <c r="AJ46" s="28">
        <v>47.058823529411775</v>
      </c>
      <c r="AL46" s="4"/>
    </row>
    <row r="47" spans="1:38" x14ac:dyDescent="0.25">
      <c r="A47" s="8"/>
      <c r="B47" s="18" t="s">
        <v>49</v>
      </c>
      <c r="C47" s="31">
        <v>849</v>
      </c>
      <c r="D47" s="31">
        <v>1068</v>
      </c>
      <c r="E47" s="28">
        <v>-20.50561797752809</v>
      </c>
      <c r="F47" s="32">
        <v>7.5990630507418708E-2</v>
      </c>
      <c r="G47" s="31">
        <v>30</v>
      </c>
      <c r="H47" s="42">
        <v>21</v>
      </c>
      <c r="I47" s="28">
        <v>42.857142857142861</v>
      </c>
      <c r="J47" s="31">
        <v>34</v>
      </c>
      <c r="K47" s="42">
        <v>83</v>
      </c>
      <c r="L47" s="28">
        <v>-59.036144578313255</v>
      </c>
      <c r="M47" s="31">
        <v>192</v>
      </c>
      <c r="N47" s="42">
        <v>231</v>
      </c>
      <c r="O47" s="28">
        <v>-16.883116883116877</v>
      </c>
      <c r="P47" s="31">
        <v>198</v>
      </c>
      <c r="Q47" s="42">
        <v>196</v>
      </c>
      <c r="R47" s="28">
        <v>1.0204081632652962</v>
      </c>
      <c r="S47" s="31">
        <v>139</v>
      </c>
      <c r="T47" s="42">
        <v>182</v>
      </c>
      <c r="U47" s="28">
        <v>-23.626373626373631</v>
      </c>
      <c r="V47" s="31">
        <v>125</v>
      </c>
      <c r="W47" s="42">
        <v>180</v>
      </c>
      <c r="X47" s="28">
        <v>-30.555555555555557</v>
      </c>
      <c r="Y47" s="31">
        <v>75</v>
      </c>
      <c r="Z47" s="42">
        <v>62</v>
      </c>
      <c r="AA47" s="28">
        <v>20.967741935483875</v>
      </c>
      <c r="AB47" s="31">
        <v>6</v>
      </c>
      <c r="AC47" s="42">
        <v>16</v>
      </c>
      <c r="AD47" s="28">
        <v>-62.5</v>
      </c>
      <c r="AE47" s="31">
        <v>2</v>
      </c>
      <c r="AF47" s="42">
        <v>0</v>
      </c>
      <c r="AG47" s="28" t="s">
        <v>158</v>
      </c>
      <c r="AH47" s="31">
        <v>48</v>
      </c>
      <c r="AI47" s="42">
        <v>97</v>
      </c>
      <c r="AJ47" s="28">
        <v>-50.515463917525771</v>
      </c>
      <c r="AL47" s="4"/>
    </row>
    <row r="48" spans="1:38" x14ac:dyDescent="0.25">
      <c r="A48" s="8"/>
      <c r="B48" s="18" t="s">
        <v>50</v>
      </c>
      <c r="C48" s="31">
        <v>2000</v>
      </c>
      <c r="D48" s="31">
        <v>1725</v>
      </c>
      <c r="E48" s="28">
        <v>15.94202898550725</v>
      </c>
      <c r="F48" s="32">
        <v>0.17901208600098636</v>
      </c>
      <c r="G48" s="31">
        <v>23</v>
      </c>
      <c r="H48" s="42">
        <v>26</v>
      </c>
      <c r="I48" s="28">
        <v>-11.538461538461542</v>
      </c>
      <c r="J48" s="31">
        <v>67</v>
      </c>
      <c r="K48" s="42">
        <v>182</v>
      </c>
      <c r="L48" s="28">
        <v>-63.186813186813183</v>
      </c>
      <c r="M48" s="31">
        <v>363</v>
      </c>
      <c r="N48" s="42">
        <v>314</v>
      </c>
      <c r="O48" s="28">
        <v>15.605095541401282</v>
      </c>
      <c r="P48" s="31">
        <v>382</v>
      </c>
      <c r="Q48" s="42">
        <v>283</v>
      </c>
      <c r="R48" s="28">
        <v>34.982332155477039</v>
      </c>
      <c r="S48" s="31">
        <v>254</v>
      </c>
      <c r="T48" s="42">
        <v>311</v>
      </c>
      <c r="U48" s="28">
        <v>-18.327974276527325</v>
      </c>
      <c r="V48" s="31">
        <v>141</v>
      </c>
      <c r="W48" s="42">
        <v>127</v>
      </c>
      <c r="X48" s="28">
        <v>11.023622047244096</v>
      </c>
      <c r="Y48" s="31">
        <v>54</v>
      </c>
      <c r="Z48" s="42">
        <v>43</v>
      </c>
      <c r="AA48" s="28">
        <v>25.581395348837212</v>
      </c>
      <c r="AB48" s="31">
        <v>9</v>
      </c>
      <c r="AC48" s="42">
        <v>3</v>
      </c>
      <c r="AD48" s="28">
        <v>200</v>
      </c>
      <c r="AE48" s="31">
        <v>0</v>
      </c>
      <c r="AF48" s="42">
        <v>0</v>
      </c>
      <c r="AG48" s="28" t="s">
        <v>158</v>
      </c>
      <c r="AH48" s="31">
        <v>707</v>
      </c>
      <c r="AI48" s="42">
        <v>436</v>
      </c>
      <c r="AJ48" s="28">
        <v>62.155963302752305</v>
      </c>
      <c r="AL48" s="4"/>
    </row>
    <row r="49" spans="1:38" x14ac:dyDescent="0.25">
      <c r="A49" s="8"/>
      <c r="B49" s="18" t="s">
        <v>54</v>
      </c>
      <c r="C49" s="31">
        <v>779</v>
      </c>
      <c r="D49" s="31">
        <v>992</v>
      </c>
      <c r="E49" s="28">
        <v>-21.471774193548388</v>
      </c>
      <c r="F49" s="32">
        <v>6.9725207497384187E-2</v>
      </c>
      <c r="G49" s="31">
        <v>15</v>
      </c>
      <c r="H49" s="42">
        <v>23</v>
      </c>
      <c r="I49" s="28">
        <v>-34.782608695652172</v>
      </c>
      <c r="J49" s="31">
        <v>36</v>
      </c>
      <c r="K49" s="42">
        <v>100</v>
      </c>
      <c r="L49" s="28">
        <v>-64</v>
      </c>
      <c r="M49" s="31">
        <v>251</v>
      </c>
      <c r="N49" s="42">
        <v>227</v>
      </c>
      <c r="O49" s="28">
        <v>10.572687224669597</v>
      </c>
      <c r="P49" s="31">
        <v>150</v>
      </c>
      <c r="Q49" s="42">
        <v>173</v>
      </c>
      <c r="R49" s="28">
        <v>-13.294797687861271</v>
      </c>
      <c r="S49" s="31">
        <v>114</v>
      </c>
      <c r="T49" s="42">
        <v>155</v>
      </c>
      <c r="U49" s="28">
        <v>-26.451612903225808</v>
      </c>
      <c r="V49" s="31">
        <v>107</v>
      </c>
      <c r="W49" s="42">
        <v>188</v>
      </c>
      <c r="X49" s="28">
        <v>-43.085106382978722</v>
      </c>
      <c r="Y49" s="31">
        <v>65</v>
      </c>
      <c r="Z49" s="42">
        <v>72</v>
      </c>
      <c r="AA49" s="28">
        <v>-9.7222222222222214</v>
      </c>
      <c r="AB49" s="31">
        <v>9</v>
      </c>
      <c r="AC49" s="42">
        <v>14</v>
      </c>
      <c r="AD49" s="28">
        <v>-35.714285714285708</v>
      </c>
      <c r="AE49" s="31">
        <v>2</v>
      </c>
      <c r="AF49" s="42">
        <v>2</v>
      </c>
      <c r="AG49" s="28">
        <v>0</v>
      </c>
      <c r="AH49" s="31">
        <v>30</v>
      </c>
      <c r="AI49" s="42">
        <v>38</v>
      </c>
      <c r="AJ49" s="28">
        <v>-21.052631578947366</v>
      </c>
      <c r="AL49" s="4"/>
    </row>
    <row r="50" spans="1:38" x14ac:dyDescent="0.25">
      <c r="A50" s="8"/>
      <c r="B50" s="18" t="s">
        <v>59</v>
      </c>
      <c r="C50" s="31">
        <v>601</v>
      </c>
      <c r="D50" s="31">
        <v>491</v>
      </c>
      <c r="E50" s="28">
        <v>22.403258655804482</v>
      </c>
      <c r="F50" s="32">
        <v>5.3793131843296399E-2</v>
      </c>
      <c r="G50" s="31">
        <v>16</v>
      </c>
      <c r="H50" s="42">
        <v>9</v>
      </c>
      <c r="I50" s="28">
        <v>77.777777777777771</v>
      </c>
      <c r="J50" s="31">
        <v>17</v>
      </c>
      <c r="K50" s="42">
        <v>14</v>
      </c>
      <c r="L50" s="28">
        <v>21.42857142857142</v>
      </c>
      <c r="M50" s="31">
        <v>127</v>
      </c>
      <c r="N50" s="42">
        <v>129</v>
      </c>
      <c r="O50" s="28">
        <v>-1.5503875968992276</v>
      </c>
      <c r="P50" s="31">
        <v>169</v>
      </c>
      <c r="Q50" s="42">
        <v>123</v>
      </c>
      <c r="R50" s="28">
        <v>37.398373983739845</v>
      </c>
      <c r="S50" s="31">
        <v>88</v>
      </c>
      <c r="T50" s="42">
        <v>69</v>
      </c>
      <c r="U50" s="28">
        <v>27.536231884057962</v>
      </c>
      <c r="V50" s="31">
        <v>63</v>
      </c>
      <c r="W50" s="42">
        <v>61</v>
      </c>
      <c r="X50" s="28">
        <v>3.2786885245901676</v>
      </c>
      <c r="Y50" s="31">
        <v>33</v>
      </c>
      <c r="Z50" s="42">
        <v>25</v>
      </c>
      <c r="AA50" s="28">
        <v>32.000000000000007</v>
      </c>
      <c r="AB50" s="31">
        <v>6</v>
      </c>
      <c r="AC50" s="42">
        <v>1</v>
      </c>
      <c r="AD50" s="28">
        <v>500</v>
      </c>
      <c r="AE50" s="31">
        <v>0</v>
      </c>
      <c r="AF50" s="42">
        <v>0</v>
      </c>
      <c r="AG50" s="28" t="s">
        <v>158</v>
      </c>
      <c r="AH50" s="31">
        <v>82</v>
      </c>
      <c r="AI50" s="42">
        <v>60</v>
      </c>
      <c r="AJ50" s="28">
        <v>36.666666666666671</v>
      </c>
      <c r="AL50" s="4"/>
    </row>
    <row r="51" spans="1:38" x14ac:dyDescent="0.25">
      <c r="A51" s="8"/>
      <c r="B51" s="18" t="s">
        <v>55</v>
      </c>
      <c r="C51" s="31">
        <v>688</v>
      </c>
      <c r="D51" s="31">
        <v>836</v>
      </c>
      <c r="E51" s="28">
        <v>-17.703349282296653</v>
      </c>
      <c r="F51" s="32">
        <v>6.158015758433931E-2</v>
      </c>
      <c r="G51" s="31">
        <v>7</v>
      </c>
      <c r="H51" s="42">
        <v>13</v>
      </c>
      <c r="I51" s="28">
        <v>-46.153846153846153</v>
      </c>
      <c r="J51" s="31">
        <v>26</v>
      </c>
      <c r="K51" s="42">
        <v>86</v>
      </c>
      <c r="L51" s="28">
        <v>-69.767441860465112</v>
      </c>
      <c r="M51" s="31">
        <v>197</v>
      </c>
      <c r="N51" s="42">
        <v>142</v>
      </c>
      <c r="O51" s="28">
        <v>38.732394366197177</v>
      </c>
      <c r="P51" s="31">
        <v>149</v>
      </c>
      <c r="Q51" s="42">
        <v>170</v>
      </c>
      <c r="R51" s="28">
        <v>-12.352941176470589</v>
      </c>
      <c r="S51" s="31">
        <v>73</v>
      </c>
      <c r="T51" s="42">
        <v>137</v>
      </c>
      <c r="U51" s="28">
        <v>-46.715328467153284</v>
      </c>
      <c r="V51" s="31">
        <v>99</v>
      </c>
      <c r="W51" s="42">
        <v>129</v>
      </c>
      <c r="X51" s="28">
        <v>-23.255813953488371</v>
      </c>
      <c r="Y51" s="31">
        <v>51</v>
      </c>
      <c r="Z51" s="42">
        <v>77</v>
      </c>
      <c r="AA51" s="28">
        <v>-33.766233766233768</v>
      </c>
      <c r="AB51" s="31">
        <v>6</v>
      </c>
      <c r="AC51" s="42">
        <v>8</v>
      </c>
      <c r="AD51" s="28">
        <v>-25</v>
      </c>
      <c r="AE51" s="31">
        <v>2</v>
      </c>
      <c r="AF51" s="42">
        <v>1</v>
      </c>
      <c r="AG51" s="28">
        <v>100</v>
      </c>
      <c r="AH51" s="31">
        <v>78</v>
      </c>
      <c r="AI51" s="42">
        <v>73</v>
      </c>
      <c r="AJ51" s="28">
        <v>6.8493150684931559</v>
      </c>
      <c r="AL51" s="4"/>
    </row>
    <row r="52" spans="1:38" x14ac:dyDescent="0.25">
      <c r="A52" s="8"/>
      <c r="B52" s="18" t="s">
        <v>52</v>
      </c>
      <c r="C52" s="31">
        <v>783</v>
      </c>
      <c r="D52" s="31">
        <v>867</v>
      </c>
      <c r="E52" s="28">
        <v>-9.6885813148788973</v>
      </c>
      <c r="F52" s="32">
        <v>7.0083231669386153E-2</v>
      </c>
      <c r="G52" s="31">
        <v>14</v>
      </c>
      <c r="H52" s="42">
        <v>7</v>
      </c>
      <c r="I52" s="28">
        <v>100</v>
      </c>
      <c r="J52" s="31">
        <v>19</v>
      </c>
      <c r="K52" s="42">
        <v>68</v>
      </c>
      <c r="L52" s="28">
        <v>-72.058823529411768</v>
      </c>
      <c r="M52" s="31">
        <v>149</v>
      </c>
      <c r="N52" s="42">
        <v>119</v>
      </c>
      <c r="O52" s="28">
        <v>25.210084033613445</v>
      </c>
      <c r="P52" s="31">
        <v>133</v>
      </c>
      <c r="Q52" s="42">
        <v>142</v>
      </c>
      <c r="R52" s="28">
        <v>-6.3380281690140876</v>
      </c>
      <c r="S52" s="31">
        <v>99</v>
      </c>
      <c r="T52" s="42">
        <v>113</v>
      </c>
      <c r="U52" s="28">
        <v>-12.389380530973447</v>
      </c>
      <c r="V52" s="31">
        <v>78</v>
      </c>
      <c r="W52" s="42">
        <v>90</v>
      </c>
      <c r="X52" s="28">
        <v>-13.33333333333333</v>
      </c>
      <c r="Y52" s="31">
        <v>32</v>
      </c>
      <c r="Z52" s="42">
        <v>46</v>
      </c>
      <c r="AA52" s="28">
        <v>-30.434782608695656</v>
      </c>
      <c r="AB52" s="31">
        <v>6</v>
      </c>
      <c r="AC52" s="42">
        <v>4</v>
      </c>
      <c r="AD52" s="28">
        <v>50</v>
      </c>
      <c r="AE52" s="31">
        <v>1</v>
      </c>
      <c r="AF52" s="42">
        <v>0</v>
      </c>
      <c r="AG52" s="28" t="s">
        <v>158</v>
      </c>
      <c r="AH52" s="31">
        <v>252</v>
      </c>
      <c r="AI52" s="42">
        <v>278</v>
      </c>
      <c r="AJ52" s="28">
        <v>-9.3525179856115077</v>
      </c>
      <c r="AL52" s="4"/>
    </row>
    <row r="53" spans="1:38" x14ac:dyDescent="0.25">
      <c r="A53" s="8"/>
      <c r="B53" s="18" t="s">
        <v>58</v>
      </c>
      <c r="C53" s="31">
        <v>783</v>
      </c>
      <c r="D53" s="31">
        <v>694</v>
      </c>
      <c r="E53" s="28">
        <v>12.824207492795381</v>
      </c>
      <c r="F53" s="32">
        <v>7.0083231669386153E-2</v>
      </c>
      <c r="G53" s="31">
        <v>17</v>
      </c>
      <c r="H53" s="42">
        <v>11</v>
      </c>
      <c r="I53" s="28">
        <v>54.54545454545454</v>
      </c>
      <c r="J53" s="31">
        <v>27</v>
      </c>
      <c r="K53" s="42">
        <v>21</v>
      </c>
      <c r="L53" s="28">
        <v>28.57142857142858</v>
      </c>
      <c r="M53" s="31">
        <v>220</v>
      </c>
      <c r="N53" s="42">
        <v>174</v>
      </c>
      <c r="O53" s="28">
        <v>26.436781609195403</v>
      </c>
      <c r="P53" s="31">
        <v>144</v>
      </c>
      <c r="Q53" s="42">
        <v>130</v>
      </c>
      <c r="R53" s="28">
        <v>10.769230769230775</v>
      </c>
      <c r="S53" s="31">
        <v>107</v>
      </c>
      <c r="T53" s="42">
        <v>85</v>
      </c>
      <c r="U53" s="28">
        <v>25.882352941176467</v>
      </c>
      <c r="V53" s="31">
        <v>83</v>
      </c>
      <c r="W53" s="42">
        <v>99</v>
      </c>
      <c r="X53" s="28">
        <v>-16.161616161616166</v>
      </c>
      <c r="Y53" s="31">
        <v>33</v>
      </c>
      <c r="Z53" s="42">
        <v>51</v>
      </c>
      <c r="AA53" s="28">
        <v>-35.294117647058819</v>
      </c>
      <c r="AB53" s="31">
        <v>8</v>
      </c>
      <c r="AC53" s="42">
        <v>10</v>
      </c>
      <c r="AD53" s="28">
        <v>-19.999999999999996</v>
      </c>
      <c r="AE53" s="31">
        <v>2</v>
      </c>
      <c r="AF53" s="42">
        <v>1</v>
      </c>
      <c r="AG53" s="28">
        <v>100</v>
      </c>
      <c r="AH53" s="31">
        <v>142</v>
      </c>
      <c r="AI53" s="42">
        <v>112</v>
      </c>
      <c r="AJ53" s="28">
        <v>26.785714285714278</v>
      </c>
      <c r="AL53" s="4"/>
    </row>
    <row r="54" spans="1:38" x14ac:dyDescent="0.25">
      <c r="A54" s="8"/>
      <c r="B54" s="18" t="s">
        <v>61</v>
      </c>
      <c r="C54" s="31">
        <v>389</v>
      </c>
      <c r="D54" s="31">
        <v>390</v>
      </c>
      <c r="E54" s="28">
        <v>-0.2564102564102555</v>
      </c>
      <c r="F54" s="32">
        <v>3.4817850727191846E-2</v>
      </c>
      <c r="G54" s="31">
        <v>3</v>
      </c>
      <c r="H54" s="42">
        <v>2</v>
      </c>
      <c r="I54" s="28">
        <v>50</v>
      </c>
      <c r="J54" s="31">
        <v>7</v>
      </c>
      <c r="K54" s="42">
        <v>13</v>
      </c>
      <c r="L54" s="28">
        <v>-46.153846153846153</v>
      </c>
      <c r="M54" s="31">
        <v>45</v>
      </c>
      <c r="N54" s="42">
        <v>28</v>
      </c>
      <c r="O54" s="28">
        <v>60.714285714285722</v>
      </c>
      <c r="P54" s="31">
        <v>54</v>
      </c>
      <c r="Q54" s="42">
        <v>53</v>
      </c>
      <c r="R54" s="28">
        <v>1.8867924528301883</v>
      </c>
      <c r="S54" s="31">
        <v>56</v>
      </c>
      <c r="T54" s="42">
        <v>57</v>
      </c>
      <c r="U54" s="28">
        <v>-1.7543859649122862</v>
      </c>
      <c r="V54" s="31">
        <v>35</v>
      </c>
      <c r="W54" s="42">
        <v>33</v>
      </c>
      <c r="X54" s="28">
        <v>6.0606060606060552</v>
      </c>
      <c r="Y54" s="31">
        <v>17</v>
      </c>
      <c r="Z54" s="42">
        <v>10</v>
      </c>
      <c r="AA54" s="28">
        <v>70</v>
      </c>
      <c r="AB54" s="31">
        <v>0</v>
      </c>
      <c r="AC54" s="42">
        <v>1</v>
      </c>
      <c r="AD54" s="28">
        <v>-100</v>
      </c>
      <c r="AE54" s="31">
        <v>0</v>
      </c>
      <c r="AF54" s="42">
        <v>0</v>
      </c>
      <c r="AG54" s="28" t="s">
        <v>158</v>
      </c>
      <c r="AH54" s="31">
        <v>172</v>
      </c>
      <c r="AI54" s="42">
        <v>193</v>
      </c>
      <c r="AJ54" s="28">
        <v>-10.880829015544046</v>
      </c>
      <c r="AL54" s="4"/>
    </row>
    <row r="55" spans="1:38" x14ac:dyDescent="0.25">
      <c r="A55" s="8"/>
      <c r="B55" s="18" t="s">
        <v>57</v>
      </c>
      <c r="C55" s="31">
        <v>572</v>
      </c>
      <c r="D55" s="31">
        <v>584</v>
      </c>
      <c r="E55" s="28">
        <v>-2.0547945205479423</v>
      </c>
      <c r="F55" s="32">
        <v>5.1197456596282095E-2</v>
      </c>
      <c r="G55" s="31">
        <v>2</v>
      </c>
      <c r="H55" s="42">
        <v>2</v>
      </c>
      <c r="I55" s="28">
        <v>0</v>
      </c>
      <c r="J55" s="31">
        <v>21</v>
      </c>
      <c r="K55" s="42">
        <v>22</v>
      </c>
      <c r="L55" s="28">
        <v>-4.5454545454545414</v>
      </c>
      <c r="M55" s="31">
        <v>88</v>
      </c>
      <c r="N55" s="42">
        <v>65</v>
      </c>
      <c r="O55" s="28">
        <v>35.384615384615394</v>
      </c>
      <c r="P55" s="31">
        <v>124</v>
      </c>
      <c r="Q55" s="42">
        <v>98</v>
      </c>
      <c r="R55" s="28">
        <v>26.530612244897966</v>
      </c>
      <c r="S55" s="31">
        <v>112</v>
      </c>
      <c r="T55" s="42">
        <v>122</v>
      </c>
      <c r="U55" s="28">
        <v>-8.1967213114754074</v>
      </c>
      <c r="V55" s="31">
        <v>55</v>
      </c>
      <c r="W55" s="42">
        <v>63</v>
      </c>
      <c r="X55" s="28">
        <v>-12.698412698412698</v>
      </c>
      <c r="Y55" s="31">
        <v>28</v>
      </c>
      <c r="Z55" s="42">
        <v>26</v>
      </c>
      <c r="AA55" s="28">
        <v>7.6923076923076872</v>
      </c>
      <c r="AB55" s="31">
        <v>7</v>
      </c>
      <c r="AC55" s="42">
        <v>4</v>
      </c>
      <c r="AD55" s="28">
        <v>75</v>
      </c>
      <c r="AE55" s="31">
        <v>0</v>
      </c>
      <c r="AF55" s="42">
        <v>1</v>
      </c>
      <c r="AG55" s="28">
        <v>-100</v>
      </c>
      <c r="AH55" s="31">
        <v>135</v>
      </c>
      <c r="AI55" s="42">
        <v>181</v>
      </c>
      <c r="AJ55" s="28">
        <v>-25.414364640883981</v>
      </c>
      <c r="AL55" s="4"/>
    </row>
    <row r="56" spans="1:38" x14ac:dyDescent="0.25">
      <c r="A56" s="8"/>
      <c r="B56" s="18" t="s">
        <v>60</v>
      </c>
      <c r="C56" s="31">
        <v>256</v>
      </c>
      <c r="D56" s="31">
        <v>269</v>
      </c>
      <c r="E56" s="28">
        <v>-4.8327137546468446</v>
      </c>
      <c r="F56" s="32">
        <v>2.2913547008126253E-2</v>
      </c>
      <c r="G56" s="31">
        <v>3</v>
      </c>
      <c r="H56" s="42">
        <v>0</v>
      </c>
      <c r="I56" s="28" t="s">
        <v>158</v>
      </c>
      <c r="J56" s="31">
        <v>16</v>
      </c>
      <c r="K56" s="42">
        <v>15</v>
      </c>
      <c r="L56" s="28">
        <v>6.6666666666666652</v>
      </c>
      <c r="M56" s="31">
        <v>43</v>
      </c>
      <c r="N56" s="42">
        <v>36</v>
      </c>
      <c r="O56" s="28">
        <v>19.444444444444443</v>
      </c>
      <c r="P56" s="31">
        <v>50</v>
      </c>
      <c r="Q56" s="42">
        <v>30</v>
      </c>
      <c r="R56" s="28">
        <v>66.666666666666671</v>
      </c>
      <c r="S56" s="31">
        <v>30</v>
      </c>
      <c r="T56" s="42">
        <v>36</v>
      </c>
      <c r="U56" s="28">
        <v>-16.666666666666664</v>
      </c>
      <c r="V56" s="31">
        <v>33</v>
      </c>
      <c r="W56" s="42">
        <v>27</v>
      </c>
      <c r="X56" s="28">
        <v>22.222222222222232</v>
      </c>
      <c r="Y56" s="31">
        <v>8</v>
      </c>
      <c r="Z56" s="42">
        <v>10</v>
      </c>
      <c r="AA56" s="28">
        <v>-19.999999999999996</v>
      </c>
      <c r="AB56" s="31">
        <v>4</v>
      </c>
      <c r="AC56" s="42">
        <v>1</v>
      </c>
      <c r="AD56" s="28">
        <v>300</v>
      </c>
      <c r="AE56" s="31">
        <v>0</v>
      </c>
      <c r="AF56" s="42">
        <v>0</v>
      </c>
      <c r="AG56" s="28" t="s">
        <v>158</v>
      </c>
      <c r="AH56" s="31">
        <v>69</v>
      </c>
      <c r="AI56" s="42">
        <v>114</v>
      </c>
      <c r="AJ56" s="28">
        <v>-39.473684210526315</v>
      </c>
      <c r="AL56" s="4"/>
    </row>
    <row r="57" spans="1:38" x14ac:dyDescent="0.25">
      <c r="A57" s="8"/>
      <c r="B57" s="18" t="s">
        <v>51</v>
      </c>
      <c r="C57" s="31">
        <v>638</v>
      </c>
      <c r="D57" s="31">
        <v>746</v>
      </c>
      <c r="E57" s="28">
        <v>-14.477211796246648</v>
      </c>
      <c r="F57" s="32">
        <v>5.710485543431465E-2</v>
      </c>
      <c r="G57" s="31">
        <v>15</v>
      </c>
      <c r="H57" s="42">
        <v>17</v>
      </c>
      <c r="I57" s="28">
        <v>-11.764705882352944</v>
      </c>
      <c r="J57" s="31">
        <v>26</v>
      </c>
      <c r="K57" s="42">
        <v>61</v>
      </c>
      <c r="L57" s="28">
        <v>-57.377049180327866</v>
      </c>
      <c r="M57" s="31">
        <v>216</v>
      </c>
      <c r="N57" s="42">
        <v>187</v>
      </c>
      <c r="O57" s="28">
        <v>15.508021390374328</v>
      </c>
      <c r="P57" s="31">
        <v>90</v>
      </c>
      <c r="Q57" s="42">
        <v>97</v>
      </c>
      <c r="R57" s="28">
        <v>-7.2164948453608213</v>
      </c>
      <c r="S57" s="31">
        <v>86</v>
      </c>
      <c r="T57" s="42">
        <v>108</v>
      </c>
      <c r="U57" s="28">
        <v>-20.370370370370374</v>
      </c>
      <c r="V57" s="31">
        <v>97</v>
      </c>
      <c r="W57" s="42">
        <v>154</v>
      </c>
      <c r="X57" s="28">
        <v>-37.012987012987011</v>
      </c>
      <c r="Y57" s="31">
        <v>47</v>
      </c>
      <c r="Z57" s="42">
        <v>41</v>
      </c>
      <c r="AA57" s="28">
        <v>14.634146341463406</v>
      </c>
      <c r="AB57" s="31">
        <v>5</v>
      </c>
      <c r="AC57" s="42">
        <v>7</v>
      </c>
      <c r="AD57" s="28">
        <v>-28.571428571428569</v>
      </c>
      <c r="AE57" s="31">
        <v>3</v>
      </c>
      <c r="AF57" s="42">
        <v>2</v>
      </c>
      <c r="AG57" s="28">
        <v>50</v>
      </c>
      <c r="AH57" s="31">
        <v>53</v>
      </c>
      <c r="AI57" s="42">
        <v>72</v>
      </c>
      <c r="AJ57" s="28">
        <v>-26.388888888888886</v>
      </c>
      <c r="AL57" s="4"/>
    </row>
    <row r="58" spans="1:38" x14ac:dyDescent="0.25">
      <c r="A58" s="8"/>
      <c r="B58" s="18" t="s">
        <v>56</v>
      </c>
      <c r="C58" s="31">
        <v>692</v>
      </c>
      <c r="D58" s="31">
        <v>575</v>
      </c>
      <c r="E58" s="28">
        <v>20.347826086956509</v>
      </c>
      <c r="F58" s="32">
        <v>6.1938181756341283E-2</v>
      </c>
      <c r="G58" s="31">
        <v>10</v>
      </c>
      <c r="H58" s="42">
        <v>11</v>
      </c>
      <c r="I58" s="28">
        <v>-9.0909090909090935</v>
      </c>
      <c r="J58" s="31">
        <v>23</v>
      </c>
      <c r="K58" s="42">
        <v>18</v>
      </c>
      <c r="L58" s="28">
        <v>27.777777777777768</v>
      </c>
      <c r="M58" s="31">
        <v>208</v>
      </c>
      <c r="N58" s="42">
        <v>144</v>
      </c>
      <c r="O58" s="28">
        <v>44.444444444444443</v>
      </c>
      <c r="P58" s="31">
        <v>183</v>
      </c>
      <c r="Q58" s="42">
        <v>143</v>
      </c>
      <c r="R58" s="28">
        <v>27.972027972027981</v>
      </c>
      <c r="S58" s="31">
        <v>96</v>
      </c>
      <c r="T58" s="42">
        <v>111</v>
      </c>
      <c r="U58" s="28">
        <v>-13.513513513513509</v>
      </c>
      <c r="V58" s="31">
        <v>86</v>
      </c>
      <c r="W58" s="42">
        <v>71</v>
      </c>
      <c r="X58" s="28">
        <v>21.126760563380277</v>
      </c>
      <c r="Y58" s="31">
        <v>43</v>
      </c>
      <c r="Z58" s="42">
        <v>29</v>
      </c>
      <c r="AA58" s="28">
        <v>48.275862068965523</v>
      </c>
      <c r="AB58" s="31">
        <v>9</v>
      </c>
      <c r="AC58" s="42">
        <v>10</v>
      </c>
      <c r="AD58" s="28">
        <v>-9.9999999999999982</v>
      </c>
      <c r="AE58" s="31">
        <v>1</v>
      </c>
      <c r="AF58" s="42">
        <v>5</v>
      </c>
      <c r="AG58" s="28">
        <v>-80</v>
      </c>
      <c r="AH58" s="31">
        <v>33</v>
      </c>
      <c r="AI58" s="42">
        <v>33</v>
      </c>
      <c r="AJ58" s="28">
        <v>0</v>
      </c>
      <c r="AL58" s="4"/>
    </row>
    <row r="59" spans="1:38" x14ac:dyDescent="0.25">
      <c r="A59" s="8"/>
      <c r="B59" s="18" t="s">
        <v>62</v>
      </c>
      <c r="C59" s="31">
        <v>2715</v>
      </c>
      <c r="D59" s="31">
        <v>3051</v>
      </c>
      <c r="E59" s="28">
        <v>-11.01278269419862</v>
      </c>
      <c r="F59" s="32">
        <v>0.24300890674633899</v>
      </c>
      <c r="G59" s="31">
        <v>53</v>
      </c>
      <c r="H59" s="42">
        <v>45</v>
      </c>
      <c r="I59" s="28">
        <v>17.777777777777782</v>
      </c>
      <c r="J59" s="31">
        <v>163</v>
      </c>
      <c r="K59" s="42">
        <v>418</v>
      </c>
      <c r="L59" s="28">
        <v>-61.004784688995215</v>
      </c>
      <c r="M59" s="31">
        <v>578</v>
      </c>
      <c r="N59" s="42">
        <v>542</v>
      </c>
      <c r="O59" s="28">
        <v>6.6420664206642055</v>
      </c>
      <c r="P59" s="31">
        <v>516</v>
      </c>
      <c r="Q59" s="42">
        <v>566</v>
      </c>
      <c r="R59" s="28">
        <v>-8.8339222614840942</v>
      </c>
      <c r="S59" s="31">
        <v>356</v>
      </c>
      <c r="T59" s="42">
        <v>481</v>
      </c>
      <c r="U59" s="28">
        <v>-25.987525987525984</v>
      </c>
      <c r="V59" s="31">
        <v>246</v>
      </c>
      <c r="W59" s="42">
        <v>301</v>
      </c>
      <c r="X59" s="28">
        <v>-18.272425249169434</v>
      </c>
      <c r="Y59" s="31">
        <v>137</v>
      </c>
      <c r="Z59" s="42">
        <v>143</v>
      </c>
      <c r="AA59" s="28">
        <v>-4.1958041958041985</v>
      </c>
      <c r="AB59" s="31">
        <v>22</v>
      </c>
      <c r="AC59" s="42">
        <v>39</v>
      </c>
      <c r="AD59" s="28">
        <v>-43.589743589743591</v>
      </c>
      <c r="AE59" s="31">
        <v>2</v>
      </c>
      <c r="AF59" s="42">
        <v>6</v>
      </c>
      <c r="AG59" s="28">
        <v>-66.666666666666671</v>
      </c>
      <c r="AH59" s="31">
        <v>642</v>
      </c>
      <c r="AI59" s="42">
        <v>510</v>
      </c>
      <c r="AJ59" s="28">
        <v>25.882352941176467</v>
      </c>
      <c r="AL59" s="4"/>
    </row>
    <row r="60" spans="1:38" x14ac:dyDescent="0.25">
      <c r="A60" s="9"/>
      <c r="B60" s="18" t="s">
        <v>63</v>
      </c>
      <c r="C60" s="31">
        <v>53208</v>
      </c>
      <c r="D60" s="31">
        <v>53031</v>
      </c>
      <c r="E60" s="28">
        <v>0.33376704191887541</v>
      </c>
      <c r="F60" s="32">
        <v>4.7624375359702409</v>
      </c>
      <c r="G60" s="31">
        <v>999</v>
      </c>
      <c r="H60" s="42">
        <v>939</v>
      </c>
      <c r="I60" s="28">
        <v>6.3897763578274702</v>
      </c>
      <c r="J60" s="31">
        <v>2153</v>
      </c>
      <c r="K60" s="42">
        <v>3017</v>
      </c>
      <c r="L60" s="28">
        <v>-28.63771958899569</v>
      </c>
      <c r="M60" s="31">
        <v>12699</v>
      </c>
      <c r="N60" s="42">
        <v>10722</v>
      </c>
      <c r="O60" s="28">
        <v>18.438724118634585</v>
      </c>
      <c r="P60" s="31">
        <v>10461</v>
      </c>
      <c r="Q60" s="42">
        <v>9848</v>
      </c>
      <c r="R60" s="28">
        <v>6.2246141348497153</v>
      </c>
      <c r="S60" s="31">
        <v>7352</v>
      </c>
      <c r="T60" s="42">
        <v>7869</v>
      </c>
      <c r="U60" s="28">
        <v>-6.5700851442368808</v>
      </c>
      <c r="V60" s="31">
        <v>5587</v>
      </c>
      <c r="W60" s="42">
        <v>6352</v>
      </c>
      <c r="X60" s="28">
        <v>-12.043450881612095</v>
      </c>
      <c r="Y60" s="31">
        <v>2713</v>
      </c>
      <c r="Z60" s="42">
        <v>2955</v>
      </c>
      <c r="AA60" s="28">
        <v>-8.1895093062605788</v>
      </c>
      <c r="AB60" s="31">
        <v>624</v>
      </c>
      <c r="AC60" s="42">
        <v>663</v>
      </c>
      <c r="AD60" s="28">
        <v>-5.8823529411764719</v>
      </c>
      <c r="AE60" s="31">
        <v>65</v>
      </c>
      <c r="AF60" s="42">
        <v>90</v>
      </c>
      <c r="AG60" s="28">
        <v>-27.777777777777779</v>
      </c>
      <c r="AH60" s="31">
        <v>10555</v>
      </c>
      <c r="AI60" s="42">
        <v>10576</v>
      </c>
      <c r="AJ60" s="28">
        <v>-0.1985627836611159</v>
      </c>
      <c r="AL60" s="4"/>
    </row>
    <row r="61" spans="1:38" x14ac:dyDescent="0.25">
      <c r="A61" s="10" t="s">
        <v>64</v>
      </c>
      <c r="B61" s="18" t="s">
        <v>123</v>
      </c>
      <c r="C61" s="31">
        <v>19468</v>
      </c>
      <c r="D61" s="31">
        <v>17251</v>
      </c>
      <c r="E61" s="28">
        <v>12.851428902672302</v>
      </c>
      <c r="F61" s="32">
        <v>1.7425036451336011</v>
      </c>
      <c r="G61" s="31">
        <v>918</v>
      </c>
      <c r="H61" s="42">
        <v>724</v>
      </c>
      <c r="I61" s="28">
        <v>26.79558011049723</v>
      </c>
      <c r="J61" s="31">
        <v>3212</v>
      </c>
      <c r="K61" s="42">
        <v>2565</v>
      </c>
      <c r="L61" s="28">
        <v>25.224171539961016</v>
      </c>
      <c r="M61" s="31">
        <v>4940</v>
      </c>
      <c r="N61" s="42">
        <v>4698</v>
      </c>
      <c r="O61" s="28">
        <v>5.1511281396338759</v>
      </c>
      <c r="P61" s="31">
        <v>2763</v>
      </c>
      <c r="Q61" s="42">
        <v>2443</v>
      </c>
      <c r="R61" s="28">
        <v>13.098649201801059</v>
      </c>
      <c r="S61" s="31">
        <v>3042</v>
      </c>
      <c r="T61" s="42">
        <v>2648</v>
      </c>
      <c r="U61" s="28">
        <v>14.879154078549849</v>
      </c>
      <c r="V61" s="31">
        <v>2615</v>
      </c>
      <c r="W61" s="42">
        <v>2341</v>
      </c>
      <c r="X61" s="28">
        <v>11.70439982913285</v>
      </c>
      <c r="Y61" s="31">
        <v>975</v>
      </c>
      <c r="Z61" s="42">
        <v>972</v>
      </c>
      <c r="AA61" s="28">
        <v>0.30864197530864335</v>
      </c>
      <c r="AB61" s="31">
        <v>248</v>
      </c>
      <c r="AC61" s="42">
        <v>198</v>
      </c>
      <c r="AD61" s="28">
        <v>25.25252525252526</v>
      </c>
      <c r="AE61" s="31">
        <v>21</v>
      </c>
      <c r="AF61" s="42">
        <v>34</v>
      </c>
      <c r="AG61" s="28">
        <v>-38.235294117647058</v>
      </c>
      <c r="AH61" s="31">
        <v>734</v>
      </c>
      <c r="AI61" s="42">
        <v>628</v>
      </c>
      <c r="AJ61" s="28">
        <v>16.878980891719753</v>
      </c>
      <c r="AL61" s="4"/>
    </row>
    <row r="62" spans="1:38" x14ac:dyDescent="0.25">
      <c r="A62" s="8"/>
      <c r="B62" s="18" t="s">
        <v>65</v>
      </c>
      <c r="C62" s="31">
        <v>3226</v>
      </c>
      <c r="D62" s="31">
        <v>3150</v>
      </c>
      <c r="E62" s="28">
        <v>2.4126984126984219</v>
      </c>
      <c r="F62" s="32">
        <v>0.28874649471959102</v>
      </c>
      <c r="G62" s="31">
        <v>142</v>
      </c>
      <c r="H62" s="42">
        <v>136</v>
      </c>
      <c r="I62" s="28">
        <v>4.4117647058823595</v>
      </c>
      <c r="J62" s="31">
        <v>421</v>
      </c>
      <c r="K62" s="42">
        <v>385</v>
      </c>
      <c r="L62" s="28">
        <v>9.3506493506493538</v>
      </c>
      <c r="M62" s="31">
        <v>635</v>
      </c>
      <c r="N62" s="42">
        <v>689</v>
      </c>
      <c r="O62" s="28">
        <v>-7.837445573294632</v>
      </c>
      <c r="P62" s="31">
        <v>592</v>
      </c>
      <c r="Q62" s="42">
        <v>542</v>
      </c>
      <c r="R62" s="28">
        <v>9.2250922509225184</v>
      </c>
      <c r="S62" s="31">
        <v>505</v>
      </c>
      <c r="T62" s="42">
        <v>475</v>
      </c>
      <c r="U62" s="28">
        <v>6.315789473684208</v>
      </c>
      <c r="V62" s="31">
        <v>365</v>
      </c>
      <c r="W62" s="42">
        <v>390</v>
      </c>
      <c r="X62" s="28">
        <v>-6.4102564102564097</v>
      </c>
      <c r="Y62" s="31">
        <v>248</v>
      </c>
      <c r="Z62" s="42">
        <v>230</v>
      </c>
      <c r="AA62" s="28">
        <v>7.8260869565217384</v>
      </c>
      <c r="AB62" s="31">
        <v>61</v>
      </c>
      <c r="AC62" s="42">
        <v>40</v>
      </c>
      <c r="AD62" s="28">
        <v>52.499999999999993</v>
      </c>
      <c r="AE62" s="31">
        <v>12</v>
      </c>
      <c r="AF62" s="42">
        <v>9</v>
      </c>
      <c r="AG62" s="28">
        <v>33.333333333333329</v>
      </c>
      <c r="AH62" s="31">
        <v>245</v>
      </c>
      <c r="AI62" s="42">
        <v>254</v>
      </c>
      <c r="AJ62" s="28">
        <v>-3.543307086614178</v>
      </c>
      <c r="AL62" s="4"/>
    </row>
    <row r="63" spans="1:38" x14ac:dyDescent="0.25">
      <c r="A63" s="8"/>
      <c r="B63" s="18" t="s">
        <v>66</v>
      </c>
      <c r="C63" s="31">
        <v>178</v>
      </c>
      <c r="D63" s="31">
        <v>123</v>
      </c>
      <c r="E63" s="28">
        <v>44.715447154471555</v>
      </c>
      <c r="F63" s="32">
        <v>1.5932075654087788E-2</v>
      </c>
      <c r="G63" s="31">
        <v>1</v>
      </c>
      <c r="H63" s="42">
        <v>2</v>
      </c>
      <c r="I63" s="28">
        <v>-50</v>
      </c>
      <c r="J63" s="31">
        <v>9</v>
      </c>
      <c r="K63" s="42">
        <v>8</v>
      </c>
      <c r="L63" s="28">
        <v>12.5</v>
      </c>
      <c r="M63" s="31">
        <v>25</v>
      </c>
      <c r="N63" s="42">
        <v>14</v>
      </c>
      <c r="O63" s="28">
        <v>78.571428571428584</v>
      </c>
      <c r="P63" s="31">
        <v>31</v>
      </c>
      <c r="Q63" s="42">
        <v>23</v>
      </c>
      <c r="R63" s="28">
        <v>34.782608695652172</v>
      </c>
      <c r="S63" s="31">
        <v>28</v>
      </c>
      <c r="T63" s="42">
        <v>21</v>
      </c>
      <c r="U63" s="28">
        <v>33.333333333333329</v>
      </c>
      <c r="V63" s="31">
        <v>20</v>
      </c>
      <c r="W63" s="42">
        <v>11</v>
      </c>
      <c r="X63" s="28">
        <v>81.818181818181813</v>
      </c>
      <c r="Y63" s="31">
        <v>6</v>
      </c>
      <c r="Z63" s="42">
        <v>11</v>
      </c>
      <c r="AA63" s="28">
        <v>-45.45454545454546</v>
      </c>
      <c r="AB63" s="31">
        <v>1</v>
      </c>
      <c r="AC63" s="42">
        <v>4</v>
      </c>
      <c r="AD63" s="28">
        <v>-75</v>
      </c>
      <c r="AE63" s="31">
        <v>0</v>
      </c>
      <c r="AF63" s="42">
        <v>0</v>
      </c>
      <c r="AG63" s="28" t="s">
        <v>158</v>
      </c>
      <c r="AH63" s="31">
        <v>57</v>
      </c>
      <c r="AI63" s="42">
        <v>29</v>
      </c>
      <c r="AJ63" s="28">
        <v>96.551724137931032</v>
      </c>
      <c r="AL63" s="4"/>
    </row>
    <row r="64" spans="1:38" x14ac:dyDescent="0.25">
      <c r="A64" s="9"/>
      <c r="B64" s="18" t="s">
        <v>67</v>
      </c>
      <c r="C64" s="31">
        <v>22872</v>
      </c>
      <c r="D64" s="31">
        <v>20524</v>
      </c>
      <c r="E64" s="28">
        <v>11.440265055544717</v>
      </c>
      <c r="F64" s="32">
        <v>2.0471822155072799</v>
      </c>
      <c r="G64" s="31">
        <v>1061</v>
      </c>
      <c r="H64" s="42">
        <v>862</v>
      </c>
      <c r="I64" s="28">
        <v>23.085846867749417</v>
      </c>
      <c r="J64" s="31">
        <v>3642</v>
      </c>
      <c r="K64" s="42">
        <v>2958</v>
      </c>
      <c r="L64" s="28">
        <v>23.12373225152129</v>
      </c>
      <c r="M64" s="31">
        <v>5600</v>
      </c>
      <c r="N64" s="42">
        <v>5401</v>
      </c>
      <c r="O64" s="28">
        <v>3.6845028698389237</v>
      </c>
      <c r="P64" s="31">
        <v>3386</v>
      </c>
      <c r="Q64" s="42">
        <v>3008</v>
      </c>
      <c r="R64" s="28">
        <v>12.566489361702127</v>
      </c>
      <c r="S64" s="31">
        <v>3575</v>
      </c>
      <c r="T64" s="42">
        <v>3144</v>
      </c>
      <c r="U64" s="28">
        <v>13.708651399491089</v>
      </c>
      <c r="V64" s="31">
        <v>3000</v>
      </c>
      <c r="W64" s="42">
        <v>2742</v>
      </c>
      <c r="X64" s="28">
        <v>9.4091903719912384</v>
      </c>
      <c r="Y64" s="31">
        <v>1229</v>
      </c>
      <c r="Z64" s="42">
        <v>1213</v>
      </c>
      <c r="AA64" s="28">
        <v>1.3190436933223415</v>
      </c>
      <c r="AB64" s="31">
        <v>310</v>
      </c>
      <c r="AC64" s="42">
        <v>242</v>
      </c>
      <c r="AD64" s="28">
        <v>28.099173553719005</v>
      </c>
      <c r="AE64" s="31">
        <v>33</v>
      </c>
      <c r="AF64" s="42">
        <v>43</v>
      </c>
      <c r="AG64" s="28">
        <v>-23.255813953488371</v>
      </c>
      <c r="AH64" s="31">
        <v>1036</v>
      </c>
      <c r="AI64" s="42">
        <v>911</v>
      </c>
      <c r="AJ64" s="28">
        <v>13.721185510428091</v>
      </c>
      <c r="AL64" s="4"/>
    </row>
    <row r="65" spans="1:38" x14ac:dyDescent="0.25">
      <c r="A65" s="10" t="s">
        <v>68</v>
      </c>
      <c r="B65" s="18" t="s">
        <v>69</v>
      </c>
      <c r="C65" s="31">
        <v>1330</v>
      </c>
      <c r="D65" s="31">
        <v>1031</v>
      </c>
      <c r="E65" s="28">
        <v>29.000969932104748</v>
      </c>
      <c r="F65" s="32">
        <v>0.11904303719065593</v>
      </c>
      <c r="G65" s="31">
        <v>11</v>
      </c>
      <c r="H65" s="42">
        <v>12</v>
      </c>
      <c r="I65" s="28">
        <v>-8.3333333333333375</v>
      </c>
      <c r="J65" s="31">
        <v>17</v>
      </c>
      <c r="K65" s="42">
        <v>20</v>
      </c>
      <c r="L65" s="28">
        <v>-15.000000000000002</v>
      </c>
      <c r="M65" s="31">
        <v>443</v>
      </c>
      <c r="N65" s="42">
        <v>317</v>
      </c>
      <c r="O65" s="28">
        <v>39.747634069400625</v>
      </c>
      <c r="P65" s="31">
        <v>485</v>
      </c>
      <c r="Q65" s="42">
        <v>349</v>
      </c>
      <c r="R65" s="28">
        <v>38.968481375358181</v>
      </c>
      <c r="S65" s="31">
        <v>107</v>
      </c>
      <c r="T65" s="42">
        <v>83</v>
      </c>
      <c r="U65" s="28">
        <v>28.915662650602414</v>
      </c>
      <c r="V65" s="31">
        <v>91</v>
      </c>
      <c r="W65" s="42">
        <v>58</v>
      </c>
      <c r="X65" s="28">
        <v>56.896551724137922</v>
      </c>
      <c r="Y65" s="31">
        <v>31</v>
      </c>
      <c r="Z65" s="42">
        <v>33</v>
      </c>
      <c r="AA65" s="28">
        <v>-6.0606060606060552</v>
      </c>
      <c r="AB65" s="31">
        <v>8</v>
      </c>
      <c r="AC65" s="42">
        <v>8</v>
      </c>
      <c r="AD65" s="28">
        <v>0</v>
      </c>
      <c r="AE65" s="31">
        <v>0</v>
      </c>
      <c r="AF65" s="42">
        <v>3</v>
      </c>
      <c r="AG65" s="28">
        <v>-100</v>
      </c>
      <c r="AH65" s="31">
        <v>137</v>
      </c>
      <c r="AI65" s="42">
        <v>148</v>
      </c>
      <c r="AJ65" s="28">
        <v>-7.4324324324324342</v>
      </c>
      <c r="AL65" s="4"/>
    </row>
    <row r="66" spans="1:38" x14ac:dyDescent="0.25">
      <c r="A66" s="8"/>
      <c r="B66" s="18" t="s">
        <v>70</v>
      </c>
      <c r="C66" s="31">
        <v>3159</v>
      </c>
      <c r="D66" s="31">
        <v>2757</v>
      </c>
      <c r="E66" s="28">
        <v>14.581066376496189</v>
      </c>
      <c r="F66" s="32">
        <v>0.28274958983855797</v>
      </c>
      <c r="G66" s="31">
        <v>55</v>
      </c>
      <c r="H66" s="42">
        <v>41</v>
      </c>
      <c r="I66" s="28">
        <v>34.146341463414643</v>
      </c>
      <c r="J66" s="31">
        <v>54</v>
      </c>
      <c r="K66" s="42">
        <v>53</v>
      </c>
      <c r="L66" s="28">
        <v>1.8867924528301883</v>
      </c>
      <c r="M66" s="31">
        <v>420</v>
      </c>
      <c r="N66" s="42">
        <v>365</v>
      </c>
      <c r="O66" s="28">
        <v>15.068493150684926</v>
      </c>
      <c r="P66" s="31">
        <v>602</v>
      </c>
      <c r="Q66" s="42">
        <v>513</v>
      </c>
      <c r="R66" s="28">
        <v>17.348927875243668</v>
      </c>
      <c r="S66" s="31">
        <v>381</v>
      </c>
      <c r="T66" s="42">
        <v>356</v>
      </c>
      <c r="U66" s="28">
        <v>7.02247191011236</v>
      </c>
      <c r="V66" s="31">
        <v>174</v>
      </c>
      <c r="W66" s="42">
        <v>183</v>
      </c>
      <c r="X66" s="28">
        <v>-4.9180327868852514</v>
      </c>
      <c r="Y66" s="31">
        <v>46</v>
      </c>
      <c r="Z66" s="42">
        <v>51</v>
      </c>
      <c r="AA66" s="28">
        <v>-9.8039215686274499</v>
      </c>
      <c r="AB66" s="31">
        <v>5</v>
      </c>
      <c r="AC66" s="42">
        <v>12</v>
      </c>
      <c r="AD66" s="28">
        <v>-58.333333333333329</v>
      </c>
      <c r="AE66" s="31">
        <v>0</v>
      </c>
      <c r="AF66" s="42">
        <v>4</v>
      </c>
      <c r="AG66" s="28">
        <v>-100</v>
      </c>
      <c r="AH66" s="31">
        <v>1422</v>
      </c>
      <c r="AI66" s="42">
        <v>1179</v>
      </c>
      <c r="AJ66" s="28">
        <v>20.610687022900763</v>
      </c>
      <c r="AL66" s="4"/>
    </row>
    <row r="67" spans="1:38" x14ac:dyDescent="0.25">
      <c r="A67" s="9"/>
      <c r="B67" s="18" t="s">
        <v>71</v>
      </c>
      <c r="C67" s="31">
        <v>4489</v>
      </c>
      <c r="D67" s="31">
        <v>3788</v>
      </c>
      <c r="E67" s="28">
        <v>18.505807814149943</v>
      </c>
      <c r="F67" s="32">
        <v>0.40179262702921392</v>
      </c>
      <c r="G67" s="31">
        <v>66</v>
      </c>
      <c r="H67" s="42">
        <v>53</v>
      </c>
      <c r="I67" s="28">
        <v>24.528301886792448</v>
      </c>
      <c r="J67" s="31">
        <v>71</v>
      </c>
      <c r="K67" s="42">
        <v>73</v>
      </c>
      <c r="L67" s="28">
        <v>-2.7397260273972601</v>
      </c>
      <c r="M67" s="31">
        <v>863</v>
      </c>
      <c r="N67" s="42">
        <v>682</v>
      </c>
      <c r="O67" s="28">
        <v>26.539589442815249</v>
      </c>
      <c r="P67" s="31">
        <v>1087</v>
      </c>
      <c r="Q67" s="42">
        <v>862</v>
      </c>
      <c r="R67" s="28">
        <v>26.102088167053374</v>
      </c>
      <c r="S67" s="31">
        <v>488</v>
      </c>
      <c r="T67" s="42">
        <v>439</v>
      </c>
      <c r="U67" s="28">
        <v>11.161731207289293</v>
      </c>
      <c r="V67" s="31">
        <v>265</v>
      </c>
      <c r="W67" s="42">
        <v>241</v>
      </c>
      <c r="X67" s="28">
        <v>9.9585062240663991</v>
      </c>
      <c r="Y67" s="31">
        <v>77</v>
      </c>
      <c r="Z67" s="42">
        <v>84</v>
      </c>
      <c r="AA67" s="28">
        <v>-8.3333333333333375</v>
      </c>
      <c r="AB67" s="31">
        <v>13</v>
      </c>
      <c r="AC67" s="42">
        <v>20</v>
      </c>
      <c r="AD67" s="28">
        <v>-35</v>
      </c>
      <c r="AE67" s="31">
        <v>0</v>
      </c>
      <c r="AF67" s="42">
        <v>7</v>
      </c>
      <c r="AG67" s="28">
        <v>-100</v>
      </c>
      <c r="AH67" s="31">
        <v>1559</v>
      </c>
      <c r="AI67" s="42">
        <v>1327</v>
      </c>
      <c r="AJ67" s="28">
        <v>17.483044461190666</v>
      </c>
      <c r="AL67" s="4"/>
    </row>
    <row r="68" spans="1:38" x14ac:dyDescent="0.25">
      <c r="A68" s="10" t="s">
        <v>72</v>
      </c>
      <c r="B68" s="18" t="s">
        <v>73</v>
      </c>
      <c r="C68" s="31">
        <v>17</v>
      </c>
      <c r="D68" s="31">
        <v>26</v>
      </c>
      <c r="E68" s="28">
        <v>-34.615384615384613</v>
      </c>
      <c r="F68" s="32">
        <v>1.5216027310083842E-3</v>
      </c>
      <c r="G68" s="31">
        <v>0</v>
      </c>
      <c r="H68" s="42">
        <v>0</v>
      </c>
      <c r="I68" s="28" t="s">
        <v>158</v>
      </c>
      <c r="J68" s="31">
        <v>0</v>
      </c>
      <c r="K68" s="42">
        <v>0</v>
      </c>
      <c r="L68" s="28" t="s">
        <v>158</v>
      </c>
      <c r="M68" s="31">
        <v>3</v>
      </c>
      <c r="N68" s="42">
        <v>8</v>
      </c>
      <c r="O68" s="28">
        <v>-62.5</v>
      </c>
      <c r="P68" s="31">
        <v>1</v>
      </c>
      <c r="Q68" s="42">
        <v>4</v>
      </c>
      <c r="R68" s="28">
        <v>-75</v>
      </c>
      <c r="S68" s="31">
        <v>5</v>
      </c>
      <c r="T68" s="42">
        <v>4</v>
      </c>
      <c r="U68" s="28">
        <v>25</v>
      </c>
      <c r="V68" s="31">
        <v>1</v>
      </c>
      <c r="W68" s="42">
        <v>3</v>
      </c>
      <c r="X68" s="28">
        <v>-66.666666666666671</v>
      </c>
      <c r="Y68" s="31">
        <v>3</v>
      </c>
      <c r="Z68" s="42">
        <v>1</v>
      </c>
      <c r="AA68" s="28">
        <v>200</v>
      </c>
      <c r="AB68" s="31">
        <v>0</v>
      </c>
      <c r="AC68" s="42">
        <v>1</v>
      </c>
      <c r="AD68" s="28">
        <v>-100</v>
      </c>
      <c r="AE68" s="31">
        <v>0</v>
      </c>
      <c r="AF68" s="42">
        <v>0</v>
      </c>
      <c r="AG68" s="28" t="s">
        <v>158</v>
      </c>
      <c r="AH68" s="31">
        <v>4</v>
      </c>
      <c r="AI68" s="42">
        <v>5</v>
      </c>
      <c r="AJ68" s="28">
        <v>-19.999999999999996</v>
      </c>
      <c r="AL68" s="4"/>
    </row>
    <row r="69" spans="1:38" x14ac:dyDescent="0.25">
      <c r="A69" s="9"/>
      <c r="B69" s="18" t="s">
        <v>103</v>
      </c>
      <c r="C69" s="31">
        <v>17</v>
      </c>
      <c r="D69" s="31">
        <v>26</v>
      </c>
      <c r="E69" s="28">
        <v>-34.615384615384613</v>
      </c>
      <c r="F69" s="32">
        <v>1.5216027310083842E-3</v>
      </c>
      <c r="G69" s="31">
        <v>0</v>
      </c>
      <c r="H69" s="42">
        <v>0</v>
      </c>
      <c r="I69" s="28" t="s">
        <v>158</v>
      </c>
      <c r="J69" s="31">
        <v>0</v>
      </c>
      <c r="K69" s="42">
        <v>0</v>
      </c>
      <c r="L69" s="28" t="s">
        <v>158</v>
      </c>
      <c r="M69" s="31">
        <v>3</v>
      </c>
      <c r="N69" s="42">
        <v>8</v>
      </c>
      <c r="O69" s="28">
        <v>-62.5</v>
      </c>
      <c r="P69" s="31">
        <v>1</v>
      </c>
      <c r="Q69" s="42">
        <v>4</v>
      </c>
      <c r="R69" s="28">
        <v>-75</v>
      </c>
      <c r="S69" s="31">
        <v>5</v>
      </c>
      <c r="T69" s="42">
        <v>4</v>
      </c>
      <c r="U69" s="28">
        <v>25</v>
      </c>
      <c r="V69" s="31">
        <v>1</v>
      </c>
      <c r="W69" s="42">
        <v>3</v>
      </c>
      <c r="X69" s="28">
        <v>-66.666666666666671</v>
      </c>
      <c r="Y69" s="31">
        <v>3</v>
      </c>
      <c r="Z69" s="42">
        <v>1</v>
      </c>
      <c r="AA69" s="28">
        <v>200</v>
      </c>
      <c r="AB69" s="31">
        <v>0</v>
      </c>
      <c r="AC69" s="42">
        <v>1</v>
      </c>
      <c r="AD69" s="28">
        <v>-100</v>
      </c>
      <c r="AE69" s="31">
        <v>0</v>
      </c>
      <c r="AF69" s="42">
        <v>0</v>
      </c>
      <c r="AG69" s="28" t="s">
        <v>158</v>
      </c>
      <c r="AH69" s="31">
        <v>4</v>
      </c>
      <c r="AI69" s="42">
        <v>5</v>
      </c>
      <c r="AJ69" s="28">
        <v>-19.999999999999996</v>
      </c>
      <c r="AL69" s="4"/>
    </row>
    <row r="70" spans="1:38" x14ac:dyDescent="0.25">
      <c r="A70" s="10" t="s">
        <v>74</v>
      </c>
      <c r="B70" s="18" t="s">
        <v>74</v>
      </c>
      <c r="C70" s="31">
        <v>2070</v>
      </c>
      <c r="D70" s="31">
        <v>2538</v>
      </c>
      <c r="E70" s="28">
        <v>-18.439716312056742</v>
      </c>
      <c r="F70" s="32">
        <v>0.18527750901102089</v>
      </c>
      <c r="G70" s="31">
        <v>0</v>
      </c>
      <c r="H70" s="42">
        <v>0</v>
      </c>
      <c r="I70" s="28" t="s">
        <v>158</v>
      </c>
      <c r="J70" s="31">
        <v>0</v>
      </c>
      <c r="K70" s="42">
        <v>0</v>
      </c>
      <c r="L70" s="28" t="s">
        <v>158</v>
      </c>
      <c r="M70" s="31">
        <v>79</v>
      </c>
      <c r="N70" s="42">
        <v>118</v>
      </c>
      <c r="O70" s="28">
        <v>-33.050847457627121</v>
      </c>
      <c r="P70" s="31">
        <v>209</v>
      </c>
      <c r="Q70" s="42">
        <v>260</v>
      </c>
      <c r="R70" s="28">
        <v>-19.615384615384613</v>
      </c>
      <c r="S70" s="31">
        <v>276</v>
      </c>
      <c r="T70" s="42">
        <v>361</v>
      </c>
      <c r="U70" s="28">
        <v>-23.545706371191134</v>
      </c>
      <c r="V70" s="31">
        <v>565</v>
      </c>
      <c r="W70" s="42">
        <v>691</v>
      </c>
      <c r="X70" s="28">
        <v>-18.23444283646889</v>
      </c>
      <c r="Y70" s="31">
        <v>619</v>
      </c>
      <c r="Z70" s="42">
        <v>750</v>
      </c>
      <c r="AA70" s="28">
        <v>-17.466666666666665</v>
      </c>
      <c r="AB70" s="31">
        <v>262</v>
      </c>
      <c r="AC70" s="42">
        <v>298</v>
      </c>
      <c r="AD70" s="28">
        <v>-12.080536912751683</v>
      </c>
      <c r="AE70" s="31">
        <v>60</v>
      </c>
      <c r="AF70" s="42">
        <v>60</v>
      </c>
      <c r="AG70" s="28">
        <v>0</v>
      </c>
      <c r="AH70" s="31">
        <v>0</v>
      </c>
      <c r="AI70" s="42">
        <v>0</v>
      </c>
      <c r="AJ70" s="28" t="s">
        <v>158</v>
      </c>
      <c r="AL70" s="4"/>
    </row>
    <row r="71" spans="1:38" x14ac:dyDescent="0.25">
      <c r="A71" s="9"/>
      <c r="B71" s="18" t="s">
        <v>104</v>
      </c>
      <c r="C71" s="31">
        <v>2070</v>
      </c>
      <c r="D71" s="31">
        <v>2538</v>
      </c>
      <c r="E71" s="28">
        <v>-18.439716312056742</v>
      </c>
      <c r="F71" s="32">
        <v>0.18527750901102089</v>
      </c>
      <c r="G71" s="31">
        <v>0</v>
      </c>
      <c r="H71" s="42">
        <v>0</v>
      </c>
      <c r="I71" s="28" t="s">
        <v>158</v>
      </c>
      <c r="J71" s="31">
        <v>0</v>
      </c>
      <c r="K71" s="42">
        <v>0</v>
      </c>
      <c r="L71" s="28" t="s">
        <v>158</v>
      </c>
      <c r="M71" s="31">
        <v>79</v>
      </c>
      <c r="N71" s="42">
        <v>118</v>
      </c>
      <c r="O71" s="28">
        <v>-33.050847457627121</v>
      </c>
      <c r="P71" s="31">
        <v>209</v>
      </c>
      <c r="Q71" s="42">
        <v>260</v>
      </c>
      <c r="R71" s="28">
        <v>-19.615384615384613</v>
      </c>
      <c r="S71" s="31">
        <v>276</v>
      </c>
      <c r="T71" s="42">
        <v>361</v>
      </c>
      <c r="U71" s="28">
        <v>-23.545706371191134</v>
      </c>
      <c r="V71" s="31">
        <v>565</v>
      </c>
      <c r="W71" s="42">
        <v>691</v>
      </c>
      <c r="X71" s="28">
        <v>-18.23444283646889</v>
      </c>
      <c r="Y71" s="31">
        <v>619</v>
      </c>
      <c r="Z71" s="42">
        <v>750</v>
      </c>
      <c r="AA71" s="28">
        <v>-17.466666666666665</v>
      </c>
      <c r="AB71" s="31">
        <v>262</v>
      </c>
      <c r="AC71" s="42">
        <v>298</v>
      </c>
      <c r="AD71" s="28">
        <v>-12.080536912751683</v>
      </c>
      <c r="AE71" s="31">
        <v>60</v>
      </c>
      <c r="AF71" s="42">
        <v>60</v>
      </c>
      <c r="AG71" s="28">
        <v>0</v>
      </c>
      <c r="AH71" s="31">
        <v>0</v>
      </c>
      <c r="AI71" s="42">
        <v>0</v>
      </c>
      <c r="AJ71" s="28" t="s">
        <v>158</v>
      </c>
      <c r="AL71" s="4"/>
    </row>
    <row r="73" spans="1:38" x14ac:dyDescent="0.25">
      <c r="A73" s="1" t="s">
        <v>122</v>
      </c>
    </row>
  </sheetData>
  <mergeCells count="15">
    <mergeCell ref="A4:B4"/>
    <mergeCell ref="A1:AJ1"/>
    <mergeCell ref="A2:A3"/>
    <mergeCell ref="B2:B3"/>
    <mergeCell ref="C2:F2"/>
    <mergeCell ref="G2:I2"/>
    <mergeCell ref="J2:L2"/>
    <mergeCell ref="M2:O2"/>
    <mergeCell ref="P2:R2"/>
    <mergeCell ref="S2:U2"/>
    <mergeCell ref="V2:X2"/>
    <mergeCell ref="AH2:AJ2"/>
    <mergeCell ref="Y2:AA2"/>
    <mergeCell ref="AB2:AD2"/>
    <mergeCell ref="AE2:AG2"/>
  </mergeCells>
  <phoneticPr fontId="15" type="noConversion"/>
  <conditionalFormatting sqref="AL5:AL71">
    <cfRule type="containsText" dxfId="1" priority="1" operator="containsText" text="false">
      <formula>NOT(ISERROR(SEARCH("false",AL5)))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P1"/>
    </sheetView>
  </sheetViews>
  <sheetFormatPr defaultRowHeight="13.4" x14ac:dyDescent="0.25"/>
  <cols>
    <col min="1" max="1" width="8.5703125" bestFit="1" customWidth="1"/>
    <col min="2" max="2" width="16.140625" bestFit="1" customWidth="1"/>
    <col min="3" max="3" width="10.7109375" style="4" customWidth="1"/>
    <col min="4" max="4" width="9.85546875" style="4" customWidth="1"/>
    <col min="5" max="5" width="8.140625" style="4" customWidth="1"/>
    <col min="6" max="6" width="7.28515625" style="4" customWidth="1"/>
    <col min="7" max="7" width="9.85546875" style="12" customWidth="1"/>
    <col min="8" max="8" width="8.140625" style="12" customWidth="1"/>
    <col min="9" max="9" width="7.5703125" style="12" customWidth="1"/>
    <col min="10" max="10" width="7.85546875" style="12" customWidth="1"/>
    <col min="11" max="11" width="8.140625" style="12" customWidth="1"/>
    <col min="12" max="12" width="8.5703125" style="12" customWidth="1"/>
    <col min="13" max="13" width="7.5703125" style="12" customWidth="1"/>
    <col min="14" max="14" width="8.5703125" style="12" customWidth="1"/>
    <col min="15" max="15" width="8.42578125" style="12" customWidth="1"/>
    <col min="16" max="16" width="7.5703125" style="12" customWidth="1"/>
  </cols>
  <sheetData>
    <row r="1" spans="1:18" ht="26" x14ac:dyDescent="0.25">
      <c r="A1" s="56" t="s">
        <v>155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x14ac:dyDescent="0.25">
      <c r="A2" s="50" t="s">
        <v>1</v>
      </c>
      <c r="B2" s="50" t="s">
        <v>2</v>
      </c>
      <c r="C2" s="52" t="s">
        <v>3</v>
      </c>
      <c r="D2" s="53"/>
      <c r="E2" s="53"/>
      <c r="F2" s="54"/>
      <c r="G2" s="52" t="s">
        <v>80</v>
      </c>
      <c r="H2" s="54"/>
      <c r="I2" s="52" t="s">
        <v>81</v>
      </c>
      <c r="J2" s="54"/>
      <c r="K2" s="52" t="s">
        <v>82</v>
      </c>
      <c r="L2" s="54"/>
      <c r="M2" s="52" t="s">
        <v>83</v>
      </c>
      <c r="N2" s="54"/>
      <c r="O2" s="52" t="s">
        <v>72</v>
      </c>
      <c r="P2" s="54"/>
    </row>
    <row r="3" spans="1:18" ht="23.75" x14ac:dyDescent="0.25">
      <c r="A3" s="51"/>
      <c r="B3" s="51"/>
      <c r="C3" s="6" t="s">
        <v>76</v>
      </c>
      <c r="D3" s="6" t="s">
        <v>77</v>
      </c>
      <c r="E3" s="11" t="s">
        <v>78</v>
      </c>
      <c r="F3" s="11" t="s">
        <v>79</v>
      </c>
      <c r="G3" s="6" t="s">
        <v>76</v>
      </c>
      <c r="H3" s="11" t="s">
        <v>78</v>
      </c>
      <c r="I3" s="6" t="s">
        <v>76</v>
      </c>
      <c r="J3" s="11" t="s">
        <v>78</v>
      </c>
      <c r="K3" s="6" t="s">
        <v>76</v>
      </c>
      <c r="L3" s="11" t="s">
        <v>78</v>
      </c>
      <c r="M3" s="6" t="s">
        <v>76</v>
      </c>
      <c r="N3" s="11" t="s">
        <v>78</v>
      </c>
      <c r="O3" s="6" t="s">
        <v>76</v>
      </c>
      <c r="P3" s="11" t="s">
        <v>78</v>
      </c>
    </row>
    <row r="4" spans="1:18" x14ac:dyDescent="0.25">
      <c r="A4" s="55" t="s">
        <v>105</v>
      </c>
      <c r="B4" s="48"/>
      <c r="C4" s="29">
        <v>1117243</v>
      </c>
      <c r="D4" s="29">
        <v>880881</v>
      </c>
      <c r="E4" s="27">
        <v>26.832455235156626</v>
      </c>
      <c r="F4" s="30">
        <v>100</v>
      </c>
      <c r="G4" s="29">
        <v>912811</v>
      </c>
      <c r="H4" s="27">
        <v>30.992910854715582</v>
      </c>
      <c r="I4" s="29">
        <v>9247</v>
      </c>
      <c r="J4" s="27">
        <v>-9.3786750294002292</v>
      </c>
      <c r="K4" s="29">
        <v>5429</v>
      </c>
      <c r="L4" s="27">
        <v>20.4570667850011</v>
      </c>
      <c r="M4" s="29">
        <v>19318</v>
      </c>
      <c r="N4" s="27">
        <v>6.8650771698843815</v>
      </c>
      <c r="O4" s="29">
        <v>170438</v>
      </c>
      <c r="P4" s="27">
        <v>12.684045936278942</v>
      </c>
    </row>
    <row r="5" spans="1:18" x14ac:dyDescent="0.25">
      <c r="A5" s="7" t="s">
        <v>8</v>
      </c>
      <c r="B5" s="17" t="s">
        <v>9</v>
      </c>
      <c r="C5" s="31">
        <v>364460</v>
      </c>
      <c r="D5" s="31">
        <v>280035</v>
      </c>
      <c r="E5" s="28">
        <v>30.148017212134203</v>
      </c>
      <c r="F5" s="32">
        <v>32.621372431959742</v>
      </c>
      <c r="G5" s="31">
        <v>309690</v>
      </c>
      <c r="H5" s="28">
        <v>32.884506462077127</v>
      </c>
      <c r="I5" s="31">
        <v>2377</v>
      </c>
      <c r="J5" s="28">
        <v>-10.437076111529764</v>
      </c>
      <c r="K5" s="31">
        <v>80</v>
      </c>
      <c r="L5" s="28">
        <v>-13.978494623655912</v>
      </c>
      <c r="M5" s="31">
        <v>7242</v>
      </c>
      <c r="N5" s="28">
        <v>1.0887772194304812</v>
      </c>
      <c r="O5" s="31">
        <v>45071</v>
      </c>
      <c r="P5" s="28">
        <v>21.576931376780315</v>
      </c>
    </row>
    <row r="6" spans="1:18" x14ac:dyDescent="0.25">
      <c r="A6" s="8"/>
      <c r="B6" s="18" t="s">
        <v>10</v>
      </c>
      <c r="C6" s="31">
        <v>174717</v>
      </c>
      <c r="D6" s="31">
        <v>143152</v>
      </c>
      <c r="E6" s="28">
        <v>22.049988823069189</v>
      </c>
      <c r="F6" s="32">
        <v>15.638227314917167</v>
      </c>
      <c r="G6" s="31">
        <v>168284</v>
      </c>
      <c r="H6" s="28">
        <v>22.19906617385432</v>
      </c>
      <c r="I6" s="31">
        <v>1490</v>
      </c>
      <c r="J6" s="28">
        <v>10.207100591715967</v>
      </c>
      <c r="K6" s="31">
        <v>158</v>
      </c>
      <c r="L6" s="28">
        <v>18.796992481203013</v>
      </c>
      <c r="M6" s="31">
        <v>1244</v>
      </c>
      <c r="N6" s="28">
        <v>4.013377926421402</v>
      </c>
      <c r="O6" s="31">
        <v>3541</v>
      </c>
      <c r="P6" s="28">
        <v>28.390137781000725</v>
      </c>
      <c r="R6" s="4"/>
    </row>
    <row r="7" spans="1:18" x14ac:dyDescent="0.25">
      <c r="A7" s="8"/>
      <c r="B7" s="18" t="s">
        <v>11</v>
      </c>
      <c r="C7" s="31">
        <v>135434</v>
      </c>
      <c r="D7" s="31">
        <v>93589</v>
      </c>
      <c r="E7" s="28">
        <v>44.711451132077485</v>
      </c>
      <c r="F7" s="32">
        <v>12.122161427728793</v>
      </c>
      <c r="G7" s="31">
        <v>134439</v>
      </c>
      <c r="H7" s="28">
        <v>45.14175285556972</v>
      </c>
      <c r="I7" s="31">
        <v>63</v>
      </c>
      <c r="J7" s="28">
        <v>1.6129032258064502</v>
      </c>
      <c r="K7" s="31">
        <v>25</v>
      </c>
      <c r="L7" s="28">
        <v>66.666666666666671</v>
      </c>
      <c r="M7" s="31">
        <v>227</v>
      </c>
      <c r="N7" s="28">
        <v>-8.4677419354838754</v>
      </c>
      <c r="O7" s="31">
        <v>680</v>
      </c>
      <c r="P7" s="28">
        <v>6.5830721003134807</v>
      </c>
      <c r="R7" s="4"/>
    </row>
    <row r="8" spans="1:18" x14ac:dyDescent="0.25">
      <c r="A8" s="8"/>
      <c r="B8" s="18" t="s">
        <v>13</v>
      </c>
      <c r="C8" s="31">
        <v>44278</v>
      </c>
      <c r="D8" s="31">
        <v>25755</v>
      </c>
      <c r="E8" s="28">
        <v>71.920015530964861</v>
      </c>
      <c r="F8" s="32">
        <v>3.9631485719758373</v>
      </c>
      <c r="G8" s="31">
        <v>43846</v>
      </c>
      <c r="H8" s="28">
        <v>73.496359607470723</v>
      </c>
      <c r="I8" s="31">
        <v>31</v>
      </c>
      <c r="J8" s="28">
        <v>-18.421052631578949</v>
      </c>
      <c r="K8" s="31">
        <v>4</v>
      </c>
      <c r="L8" s="28">
        <v>300</v>
      </c>
      <c r="M8" s="31">
        <v>130</v>
      </c>
      <c r="N8" s="28">
        <v>4.0000000000000036</v>
      </c>
      <c r="O8" s="31">
        <v>267</v>
      </c>
      <c r="P8" s="28">
        <v>-16.300940438871471</v>
      </c>
      <c r="R8" s="4"/>
    </row>
    <row r="9" spans="1:18" s="4" customFormat="1" x14ac:dyDescent="0.25">
      <c r="A9" s="8"/>
      <c r="B9" s="18" t="s">
        <v>120</v>
      </c>
      <c r="C9" s="31">
        <v>2866</v>
      </c>
      <c r="D9" s="31">
        <v>1590</v>
      </c>
      <c r="E9" s="28">
        <v>80.25157232704403</v>
      </c>
      <c r="F9" s="32">
        <v>0.25652431923941343</v>
      </c>
      <c r="G9" s="31">
        <v>2748</v>
      </c>
      <c r="H9" s="28">
        <v>76.947842884739217</v>
      </c>
      <c r="I9" s="31">
        <v>2</v>
      </c>
      <c r="J9" s="28">
        <v>-71.428571428571431</v>
      </c>
      <c r="K9" s="31">
        <v>0</v>
      </c>
      <c r="L9" s="28" t="s">
        <v>158</v>
      </c>
      <c r="M9" s="31">
        <v>17</v>
      </c>
      <c r="N9" s="28">
        <v>142.85714285714283</v>
      </c>
      <c r="O9" s="31">
        <v>99</v>
      </c>
      <c r="P9" s="28">
        <v>330.43478260869563</v>
      </c>
    </row>
    <row r="10" spans="1:18" x14ac:dyDescent="0.25">
      <c r="A10" s="8"/>
      <c r="B10" s="18" t="s">
        <v>14</v>
      </c>
      <c r="C10" s="31">
        <v>36740</v>
      </c>
      <c r="D10" s="31">
        <v>26908</v>
      </c>
      <c r="E10" s="28">
        <v>36.539319161587635</v>
      </c>
      <c r="F10" s="32">
        <v>3.2884520198381195</v>
      </c>
      <c r="G10" s="31">
        <v>20459</v>
      </c>
      <c r="H10" s="28">
        <v>62.967978333598865</v>
      </c>
      <c r="I10" s="31">
        <v>414</v>
      </c>
      <c r="J10" s="28">
        <v>-0.95693779904306719</v>
      </c>
      <c r="K10" s="31">
        <v>214</v>
      </c>
      <c r="L10" s="28">
        <v>45.57823129251701</v>
      </c>
      <c r="M10" s="31">
        <v>186</v>
      </c>
      <c r="N10" s="28">
        <v>-16.591928251121079</v>
      </c>
      <c r="O10" s="31">
        <v>15467</v>
      </c>
      <c r="P10" s="28">
        <v>14.012973610496825</v>
      </c>
      <c r="R10" s="4"/>
    </row>
    <row r="11" spans="1:18" x14ac:dyDescent="0.25">
      <c r="A11" s="8"/>
      <c r="B11" s="18" t="s">
        <v>16</v>
      </c>
      <c r="C11" s="31">
        <v>27516</v>
      </c>
      <c r="D11" s="31">
        <v>19274</v>
      </c>
      <c r="E11" s="28">
        <v>42.762270416104585</v>
      </c>
      <c r="F11" s="32">
        <v>2.4628482792015705</v>
      </c>
      <c r="G11" s="31">
        <v>17161</v>
      </c>
      <c r="H11" s="28">
        <v>58.311808118081188</v>
      </c>
      <c r="I11" s="31">
        <v>151</v>
      </c>
      <c r="J11" s="28">
        <v>45.192307692307686</v>
      </c>
      <c r="K11" s="31">
        <v>50</v>
      </c>
      <c r="L11" s="28">
        <v>-51.456310679611647</v>
      </c>
      <c r="M11" s="31">
        <v>234</v>
      </c>
      <c r="N11" s="28">
        <v>-8.2352941176470633</v>
      </c>
      <c r="O11" s="31">
        <v>9920</v>
      </c>
      <c r="P11" s="28">
        <v>24.43552433517311</v>
      </c>
      <c r="R11" s="4"/>
    </row>
    <row r="12" spans="1:18" x14ac:dyDescent="0.25">
      <c r="A12" s="8"/>
      <c r="B12" s="18" t="s">
        <v>12</v>
      </c>
      <c r="C12" s="31">
        <v>20447</v>
      </c>
      <c r="D12" s="31">
        <v>20516</v>
      </c>
      <c r="E12" s="28">
        <v>-0.33632286995515237</v>
      </c>
      <c r="F12" s="32">
        <v>1.830130061231084</v>
      </c>
      <c r="G12" s="31">
        <v>14871</v>
      </c>
      <c r="H12" s="28">
        <v>-7.7309673016069951</v>
      </c>
      <c r="I12" s="31">
        <v>71</v>
      </c>
      <c r="J12" s="28">
        <v>-6.5789473684210513</v>
      </c>
      <c r="K12" s="31">
        <v>113</v>
      </c>
      <c r="L12" s="28">
        <v>9.7087378640776656</v>
      </c>
      <c r="M12" s="31">
        <v>164</v>
      </c>
      <c r="N12" s="28">
        <v>22.388059701492537</v>
      </c>
      <c r="O12" s="31">
        <v>5228</v>
      </c>
      <c r="P12" s="28">
        <v>27.949094468918268</v>
      </c>
      <c r="R12" s="4"/>
    </row>
    <row r="13" spans="1:18" s="4" customFormat="1" x14ac:dyDescent="0.25">
      <c r="A13" s="8"/>
      <c r="B13" s="18" t="s">
        <v>18</v>
      </c>
      <c r="C13" s="31">
        <v>24922</v>
      </c>
      <c r="D13" s="31">
        <v>21397</v>
      </c>
      <c r="E13" s="28">
        <v>16.474272094218811</v>
      </c>
      <c r="F13" s="32">
        <v>2.2306696036582911</v>
      </c>
      <c r="G13" s="31">
        <v>12781</v>
      </c>
      <c r="H13" s="28">
        <v>22.35305380049779</v>
      </c>
      <c r="I13" s="31">
        <v>144</v>
      </c>
      <c r="J13" s="28">
        <v>-56.88622754491017</v>
      </c>
      <c r="K13" s="31">
        <v>32</v>
      </c>
      <c r="L13" s="28">
        <v>-21.95121951219512</v>
      </c>
      <c r="M13" s="31">
        <v>2148</v>
      </c>
      <c r="N13" s="28">
        <v>-18.451025056947611</v>
      </c>
      <c r="O13" s="31">
        <v>9817</v>
      </c>
      <c r="P13" s="28">
        <v>23.60866280533871</v>
      </c>
    </row>
    <row r="14" spans="1:18" x14ac:dyDescent="0.25">
      <c r="A14" s="8"/>
      <c r="B14" s="18" t="s">
        <v>19</v>
      </c>
      <c r="C14" s="31">
        <v>10783</v>
      </c>
      <c r="D14" s="31">
        <v>9842</v>
      </c>
      <c r="E14" s="28">
        <v>9.5610648242227203</v>
      </c>
      <c r="F14" s="32">
        <v>0.96514366167431798</v>
      </c>
      <c r="G14" s="31">
        <v>2862</v>
      </c>
      <c r="H14" s="28">
        <v>40.500736377025028</v>
      </c>
      <c r="I14" s="31">
        <v>1198</v>
      </c>
      <c r="J14" s="28">
        <v>-21.494102228047186</v>
      </c>
      <c r="K14" s="31">
        <v>63</v>
      </c>
      <c r="L14" s="28">
        <v>28.57142857142858</v>
      </c>
      <c r="M14" s="31">
        <v>199</v>
      </c>
      <c r="N14" s="28">
        <v>11.79775280898876</v>
      </c>
      <c r="O14" s="31">
        <v>6461</v>
      </c>
      <c r="P14" s="28">
        <v>6.7580964970257673</v>
      </c>
      <c r="R14" s="4"/>
    </row>
    <row r="15" spans="1:18" x14ac:dyDescent="0.25">
      <c r="A15" s="8"/>
      <c r="B15" s="18" t="s">
        <v>15</v>
      </c>
      <c r="C15" s="31">
        <v>26188</v>
      </c>
      <c r="D15" s="31">
        <v>16913</v>
      </c>
      <c r="E15" s="28">
        <v>54.839472595045223</v>
      </c>
      <c r="F15" s="32">
        <v>2.3439842540969154</v>
      </c>
      <c r="G15" s="31">
        <v>23331</v>
      </c>
      <c r="H15" s="28">
        <v>62.144693863367849</v>
      </c>
      <c r="I15" s="31">
        <v>101</v>
      </c>
      <c r="J15" s="28">
        <v>29.487179487179493</v>
      </c>
      <c r="K15" s="31">
        <v>17</v>
      </c>
      <c r="L15" s="28">
        <v>13.33333333333333</v>
      </c>
      <c r="M15" s="31">
        <v>165</v>
      </c>
      <c r="N15" s="28">
        <v>8.5526315789473664</v>
      </c>
      <c r="O15" s="31">
        <v>2574</v>
      </c>
      <c r="P15" s="28">
        <v>12.944273804300121</v>
      </c>
      <c r="R15" s="4"/>
    </row>
    <row r="16" spans="1:18" x14ac:dyDescent="0.25">
      <c r="A16" s="8"/>
      <c r="B16" s="18" t="s">
        <v>17</v>
      </c>
      <c r="C16" s="31">
        <v>17575</v>
      </c>
      <c r="D16" s="31">
        <v>14036</v>
      </c>
      <c r="E16" s="28">
        <v>25.213736107153029</v>
      </c>
      <c r="F16" s="32">
        <v>1.5730687057336676</v>
      </c>
      <c r="G16" s="31">
        <v>16019</v>
      </c>
      <c r="H16" s="28">
        <v>30.352347627959976</v>
      </c>
      <c r="I16" s="31">
        <v>64</v>
      </c>
      <c r="J16" s="28">
        <v>-45.299145299145295</v>
      </c>
      <c r="K16" s="31">
        <v>4</v>
      </c>
      <c r="L16" s="28">
        <v>-50</v>
      </c>
      <c r="M16" s="31">
        <v>36</v>
      </c>
      <c r="N16" s="28">
        <v>33.333333333333329</v>
      </c>
      <c r="O16" s="31">
        <v>1452</v>
      </c>
      <c r="P16" s="28">
        <v>-8.9655172413793061</v>
      </c>
      <c r="R16" s="4"/>
    </row>
    <row r="17" spans="1:18" x14ac:dyDescent="0.25">
      <c r="A17" s="8"/>
      <c r="B17" s="18" t="s">
        <v>20</v>
      </c>
      <c r="C17" s="31">
        <v>15487</v>
      </c>
      <c r="D17" s="31">
        <v>12465</v>
      </c>
      <c r="E17" s="28">
        <v>24.243882872041709</v>
      </c>
      <c r="F17" s="32">
        <v>1.3861800879486379</v>
      </c>
      <c r="G17" s="31">
        <v>12622</v>
      </c>
      <c r="H17" s="28">
        <v>22.49611801242235</v>
      </c>
      <c r="I17" s="31">
        <v>76</v>
      </c>
      <c r="J17" s="28">
        <v>13.432835820895516</v>
      </c>
      <c r="K17" s="31">
        <v>204</v>
      </c>
      <c r="L17" s="28">
        <v>-12.068965517241381</v>
      </c>
      <c r="M17" s="31">
        <v>1692</v>
      </c>
      <c r="N17" s="28">
        <v>63.320463320463325</v>
      </c>
      <c r="O17" s="31">
        <v>893</v>
      </c>
      <c r="P17" s="28">
        <v>8.1113801452784564</v>
      </c>
      <c r="R17" s="4"/>
    </row>
    <row r="18" spans="1:18" x14ac:dyDescent="0.25">
      <c r="A18" s="8"/>
      <c r="B18" s="18" t="s">
        <v>22</v>
      </c>
      <c r="C18" s="31">
        <v>5343</v>
      </c>
      <c r="D18" s="31">
        <v>5059</v>
      </c>
      <c r="E18" s="28">
        <v>5.613757659616514</v>
      </c>
      <c r="F18" s="32">
        <v>0.47823078775163508</v>
      </c>
      <c r="G18" s="31">
        <v>536</v>
      </c>
      <c r="H18" s="28">
        <v>-6.7826086956521703</v>
      </c>
      <c r="I18" s="31">
        <v>348</v>
      </c>
      <c r="J18" s="28">
        <v>-30.260521042084164</v>
      </c>
      <c r="K18" s="31">
        <v>6</v>
      </c>
      <c r="L18" s="28">
        <v>-33.333333333333336</v>
      </c>
      <c r="M18" s="31">
        <v>1151</v>
      </c>
      <c r="N18" s="28">
        <v>18.904958677685958</v>
      </c>
      <c r="O18" s="31">
        <v>3302</v>
      </c>
      <c r="P18" s="28">
        <v>9.7739361702127603</v>
      </c>
      <c r="R18" s="4"/>
    </row>
    <row r="19" spans="1:18" x14ac:dyDescent="0.25">
      <c r="A19" s="8"/>
      <c r="B19" s="18" t="s">
        <v>21</v>
      </c>
      <c r="C19" s="31">
        <v>5773</v>
      </c>
      <c r="D19" s="31">
        <v>5151</v>
      </c>
      <c r="E19" s="28">
        <v>12.07532517957679</v>
      </c>
      <c r="F19" s="32">
        <v>0.51671838624184718</v>
      </c>
      <c r="G19" s="31">
        <v>1096</v>
      </c>
      <c r="H19" s="28">
        <v>46.916890080428963</v>
      </c>
      <c r="I19" s="31">
        <v>18</v>
      </c>
      <c r="J19" s="28">
        <v>12.5</v>
      </c>
      <c r="K19" s="31">
        <v>5</v>
      </c>
      <c r="L19" s="28">
        <v>150</v>
      </c>
      <c r="M19" s="31">
        <v>353</v>
      </c>
      <c r="N19" s="28">
        <v>127.74193548387096</v>
      </c>
      <c r="O19" s="31">
        <v>4301</v>
      </c>
      <c r="P19" s="28">
        <v>1.6304347826086918</v>
      </c>
      <c r="R19" s="4"/>
    </row>
    <row r="20" spans="1:18" x14ac:dyDescent="0.25">
      <c r="A20" s="8"/>
      <c r="B20" s="18" t="s">
        <v>24</v>
      </c>
      <c r="C20" s="31">
        <v>1678</v>
      </c>
      <c r="D20" s="31">
        <v>2160</v>
      </c>
      <c r="E20" s="28">
        <v>-22.31481481481481</v>
      </c>
      <c r="F20" s="32">
        <v>0.15019114015482757</v>
      </c>
      <c r="G20" s="31">
        <v>1443</v>
      </c>
      <c r="H20" s="28">
        <v>-18.566591422121892</v>
      </c>
      <c r="I20" s="31">
        <v>67</v>
      </c>
      <c r="J20" s="28">
        <v>59.523809523809533</v>
      </c>
      <c r="K20" s="31">
        <v>15</v>
      </c>
      <c r="L20" s="28">
        <v>0</v>
      </c>
      <c r="M20" s="31">
        <v>50</v>
      </c>
      <c r="N20" s="28">
        <v>4.1666666666666741</v>
      </c>
      <c r="O20" s="31">
        <v>103</v>
      </c>
      <c r="P20" s="28">
        <v>-63.604240282685524</v>
      </c>
      <c r="R20" s="4"/>
    </row>
    <row r="21" spans="1:18" x14ac:dyDescent="0.25">
      <c r="A21" s="8"/>
      <c r="B21" s="18" t="s">
        <v>23</v>
      </c>
      <c r="C21" s="31">
        <v>4007</v>
      </c>
      <c r="D21" s="31">
        <v>3907</v>
      </c>
      <c r="E21" s="28">
        <v>2.5595085743537194</v>
      </c>
      <c r="F21" s="32">
        <v>0.35865071430297618</v>
      </c>
      <c r="G21" s="31">
        <v>2268</v>
      </c>
      <c r="H21" s="28">
        <v>-7.5417855686913953</v>
      </c>
      <c r="I21" s="31">
        <v>22</v>
      </c>
      <c r="J21" s="28">
        <v>57.142857142857139</v>
      </c>
      <c r="K21" s="31">
        <v>9</v>
      </c>
      <c r="L21" s="28">
        <v>125</v>
      </c>
      <c r="M21" s="31">
        <v>160</v>
      </c>
      <c r="N21" s="28">
        <v>5.9602649006622599</v>
      </c>
      <c r="O21" s="31">
        <v>1548</v>
      </c>
      <c r="P21" s="28">
        <v>20.466926070038905</v>
      </c>
      <c r="R21" s="4"/>
    </row>
    <row r="22" spans="1:18" x14ac:dyDescent="0.25">
      <c r="A22" s="8"/>
      <c r="B22" s="18" t="s">
        <v>121</v>
      </c>
      <c r="C22" s="31">
        <v>2461</v>
      </c>
      <c r="D22" s="31">
        <v>2186</v>
      </c>
      <c r="E22" s="28">
        <v>12.580054894784997</v>
      </c>
      <c r="F22" s="32">
        <v>0.22027437182421372</v>
      </c>
      <c r="G22" s="31">
        <v>1291</v>
      </c>
      <c r="H22" s="28">
        <v>32.546201232032843</v>
      </c>
      <c r="I22" s="31">
        <v>12</v>
      </c>
      <c r="J22" s="28">
        <v>-40</v>
      </c>
      <c r="K22" s="31">
        <v>8</v>
      </c>
      <c r="L22" s="28">
        <v>-70.370370370370367</v>
      </c>
      <c r="M22" s="31">
        <v>69</v>
      </c>
      <c r="N22" s="28">
        <v>32.692307692307686</v>
      </c>
      <c r="O22" s="31">
        <v>1081</v>
      </c>
      <c r="P22" s="28">
        <v>-2.8751123090745678</v>
      </c>
      <c r="R22" s="4"/>
    </row>
    <row r="23" spans="1:18" x14ac:dyDescent="0.25">
      <c r="A23" s="8"/>
      <c r="B23" s="18" t="s">
        <v>107</v>
      </c>
      <c r="C23" s="31">
        <v>3882</v>
      </c>
      <c r="D23" s="31">
        <v>3642</v>
      </c>
      <c r="E23" s="28">
        <v>6.5897858319604596</v>
      </c>
      <c r="F23" s="32">
        <v>0.34746245892791455</v>
      </c>
      <c r="G23" s="31">
        <v>1203</v>
      </c>
      <c r="H23" s="28">
        <v>5.9911894273127819</v>
      </c>
      <c r="I23" s="31">
        <v>9</v>
      </c>
      <c r="J23" s="28">
        <v>-18.181818181818176</v>
      </c>
      <c r="K23" s="31">
        <v>23</v>
      </c>
      <c r="L23" s="28">
        <v>-41.025641025641022</v>
      </c>
      <c r="M23" s="31">
        <v>82</v>
      </c>
      <c r="N23" s="28">
        <v>-6.8181818181818237</v>
      </c>
      <c r="O23" s="31">
        <v>2565</v>
      </c>
      <c r="P23" s="28">
        <v>8.2735331363444473</v>
      </c>
      <c r="R23" s="4"/>
    </row>
    <row r="24" spans="1:18" x14ac:dyDescent="0.25">
      <c r="A24" s="8"/>
      <c r="B24" s="18" t="s">
        <v>25</v>
      </c>
      <c r="C24" s="31">
        <v>2455</v>
      </c>
      <c r="D24" s="31">
        <v>2301</v>
      </c>
      <c r="E24" s="28">
        <v>6.6927422859626162</v>
      </c>
      <c r="F24" s="32">
        <v>0.21973733556621078</v>
      </c>
      <c r="G24" s="31">
        <v>296</v>
      </c>
      <c r="H24" s="28">
        <v>94.736842105263165</v>
      </c>
      <c r="I24" s="31">
        <v>28</v>
      </c>
      <c r="J24" s="28">
        <v>7.6923076923076872</v>
      </c>
      <c r="K24" s="31">
        <v>5</v>
      </c>
      <c r="L24" s="28">
        <v>0</v>
      </c>
      <c r="M24" s="31">
        <v>59</v>
      </c>
      <c r="N24" s="28">
        <v>84.375</v>
      </c>
      <c r="O24" s="31">
        <v>2067</v>
      </c>
      <c r="P24" s="28">
        <v>-0.91083413231064503</v>
      </c>
      <c r="R24" s="4"/>
    </row>
    <row r="25" spans="1:18" x14ac:dyDescent="0.25">
      <c r="A25" s="8"/>
      <c r="B25" s="18" t="s">
        <v>28</v>
      </c>
      <c r="C25" s="31">
        <v>1769</v>
      </c>
      <c r="D25" s="31">
        <v>1655</v>
      </c>
      <c r="E25" s="28">
        <v>6.8882175226586018</v>
      </c>
      <c r="F25" s="32">
        <v>0.15833619006787242</v>
      </c>
      <c r="G25" s="31">
        <v>227</v>
      </c>
      <c r="H25" s="28">
        <v>24.043715846994541</v>
      </c>
      <c r="I25" s="31">
        <v>69</v>
      </c>
      <c r="J25" s="28">
        <v>1.4705882352941124</v>
      </c>
      <c r="K25" s="31">
        <v>19</v>
      </c>
      <c r="L25" s="28">
        <v>0</v>
      </c>
      <c r="M25" s="31">
        <v>187</v>
      </c>
      <c r="N25" s="28">
        <v>6.8571428571428505</v>
      </c>
      <c r="O25" s="31">
        <v>1267</v>
      </c>
      <c r="P25" s="28">
        <v>4.7107438016528835</v>
      </c>
      <c r="R25" s="4"/>
    </row>
    <row r="26" spans="1:18" x14ac:dyDescent="0.25">
      <c r="A26" s="8"/>
      <c r="B26" s="18" t="s">
        <v>27</v>
      </c>
      <c r="C26" s="31">
        <v>1062</v>
      </c>
      <c r="D26" s="31">
        <v>1212</v>
      </c>
      <c r="E26" s="28">
        <v>-12.376237623762377</v>
      </c>
      <c r="F26" s="32">
        <v>9.5055417666523756E-2</v>
      </c>
      <c r="G26" s="31">
        <v>235</v>
      </c>
      <c r="H26" s="28">
        <v>7.3059360730593603</v>
      </c>
      <c r="I26" s="31">
        <v>107</v>
      </c>
      <c r="J26" s="28">
        <v>-37.42690058479532</v>
      </c>
      <c r="K26" s="31">
        <v>8</v>
      </c>
      <c r="L26" s="28">
        <v>-19.999999999999996</v>
      </c>
      <c r="M26" s="31">
        <v>160</v>
      </c>
      <c r="N26" s="28">
        <v>19.402985074626855</v>
      </c>
      <c r="O26" s="31">
        <v>552</v>
      </c>
      <c r="P26" s="28">
        <v>-18.584070796460171</v>
      </c>
      <c r="R26" s="4"/>
    </row>
    <row r="27" spans="1:18" x14ac:dyDescent="0.25">
      <c r="A27" s="8"/>
      <c r="B27" s="18" t="s">
        <v>26</v>
      </c>
      <c r="C27" s="31">
        <v>480</v>
      </c>
      <c r="D27" s="31">
        <v>455</v>
      </c>
      <c r="E27" s="28">
        <v>5.4945054945054972</v>
      </c>
      <c r="F27" s="32">
        <v>4.2962900640236723E-2</v>
      </c>
      <c r="G27" s="31">
        <v>425</v>
      </c>
      <c r="H27" s="28">
        <v>1.9184652278177561</v>
      </c>
      <c r="I27" s="31">
        <v>5</v>
      </c>
      <c r="J27" s="28">
        <v>-28.571428571428569</v>
      </c>
      <c r="K27" s="31">
        <v>2</v>
      </c>
      <c r="L27" s="28">
        <v>0</v>
      </c>
      <c r="M27" s="31">
        <v>8</v>
      </c>
      <c r="N27" s="28">
        <v>100</v>
      </c>
      <c r="O27" s="31">
        <v>40</v>
      </c>
      <c r="P27" s="28">
        <v>60.000000000000007</v>
      </c>
      <c r="R27" s="4"/>
    </row>
    <row r="28" spans="1:18" x14ac:dyDescent="0.25">
      <c r="A28" s="8"/>
      <c r="B28" s="18" t="s">
        <v>29</v>
      </c>
      <c r="C28" s="31">
        <v>185</v>
      </c>
      <c r="D28" s="31">
        <v>180</v>
      </c>
      <c r="E28" s="28">
        <v>2.7777777777777679</v>
      </c>
      <c r="F28" s="32">
        <v>1.6558617955091236E-2</v>
      </c>
      <c r="G28" s="31">
        <v>98</v>
      </c>
      <c r="H28" s="28">
        <v>38.028169014084497</v>
      </c>
      <c r="I28" s="31">
        <v>19</v>
      </c>
      <c r="J28" s="28">
        <v>-48.648648648648653</v>
      </c>
      <c r="K28" s="31">
        <v>3</v>
      </c>
      <c r="L28" s="28">
        <v>200</v>
      </c>
      <c r="M28" s="31">
        <v>21</v>
      </c>
      <c r="N28" s="28">
        <v>-12.5</v>
      </c>
      <c r="O28" s="31">
        <v>44</v>
      </c>
      <c r="P28" s="28">
        <v>-6.3829787234042534</v>
      </c>
      <c r="R28" s="4"/>
    </row>
    <row r="29" spans="1:18" x14ac:dyDescent="0.25">
      <c r="A29" s="8"/>
      <c r="B29" s="18" t="s">
        <v>30</v>
      </c>
      <c r="C29" s="31">
        <v>6260</v>
      </c>
      <c r="D29" s="31">
        <v>7047</v>
      </c>
      <c r="E29" s="28">
        <v>-11.167872853696604</v>
      </c>
      <c r="F29" s="32">
        <v>0.5603078291830873</v>
      </c>
      <c r="G29" s="31">
        <v>1464</v>
      </c>
      <c r="H29" s="28">
        <v>13.929961089494158</v>
      </c>
      <c r="I29" s="31">
        <v>495</v>
      </c>
      <c r="J29" s="28">
        <v>0.60975609756097615</v>
      </c>
      <c r="K29" s="31">
        <v>87</v>
      </c>
      <c r="L29" s="28">
        <v>-21.621621621621621</v>
      </c>
      <c r="M29" s="31">
        <v>321</v>
      </c>
      <c r="N29" s="28">
        <v>-8.0229226361031465</v>
      </c>
      <c r="O29" s="31">
        <v>3893</v>
      </c>
      <c r="P29" s="28">
        <v>-19.064449064449065</v>
      </c>
      <c r="R29" s="4"/>
    </row>
    <row r="30" spans="1:18" x14ac:dyDescent="0.25">
      <c r="A30" s="9"/>
      <c r="B30" s="18" t="s">
        <v>31</v>
      </c>
      <c r="C30" s="31">
        <v>936768</v>
      </c>
      <c r="D30" s="31">
        <v>720427</v>
      </c>
      <c r="E30" s="28">
        <v>30.029551918514997</v>
      </c>
      <c r="F30" s="32">
        <v>83.846396889486002</v>
      </c>
      <c r="G30" s="31">
        <v>789695</v>
      </c>
      <c r="H30" s="28">
        <v>34.034258130874747</v>
      </c>
      <c r="I30" s="31">
        <v>7381</v>
      </c>
      <c r="J30" s="28">
        <v>-10.381253035454108</v>
      </c>
      <c r="K30" s="31">
        <v>1154</v>
      </c>
      <c r="L30" s="28">
        <v>-2.5337837837837829</v>
      </c>
      <c r="M30" s="31">
        <v>16305</v>
      </c>
      <c r="N30" s="28">
        <v>4.7946526126357636</v>
      </c>
      <c r="O30" s="31">
        <v>122233</v>
      </c>
      <c r="P30" s="28">
        <v>15.016843254229627</v>
      </c>
      <c r="R30" s="4"/>
    </row>
    <row r="31" spans="1:18" x14ac:dyDescent="0.25">
      <c r="A31" s="10" t="s">
        <v>32</v>
      </c>
      <c r="B31" s="18" t="s">
        <v>33</v>
      </c>
      <c r="C31" s="31">
        <v>74262</v>
      </c>
      <c r="D31" s="31">
        <v>61754</v>
      </c>
      <c r="E31" s="28">
        <v>20.254558409171874</v>
      </c>
      <c r="F31" s="32">
        <v>6.646897765302624</v>
      </c>
      <c r="G31" s="31">
        <v>50542</v>
      </c>
      <c r="H31" s="28">
        <v>22.380687183709046</v>
      </c>
      <c r="I31" s="31">
        <v>300</v>
      </c>
      <c r="J31" s="28">
        <v>-11.764705882352944</v>
      </c>
      <c r="K31" s="31">
        <v>3818</v>
      </c>
      <c r="L31" s="28">
        <v>32.661570535093823</v>
      </c>
      <c r="M31" s="31">
        <v>303</v>
      </c>
      <c r="N31" s="28">
        <v>26.249999999999996</v>
      </c>
      <c r="O31" s="31">
        <v>19299</v>
      </c>
      <c r="P31" s="28">
        <v>13.54356651173736</v>
      </c>
      <c r="R31" s="4"/>
    </row>
    <row r="32" spans="1:18" x14ac:dyDescent="0.25">
      <c r="A32" s="8"/>
      <c r="B32" s="18" t="s">
        <v>34</v>
      </c>
      <c r="C32" s="31">
        <v>13975</v>
      </c>
      <c r="D32" s="31">
        <v>13400</v>
      </c>
      <c r="E32" s="28">
        <v>4.2910447761194126</v>
      </c>
      <c r="F32" s="32">
        <v>1.2508469509318922</v>
      </c>
      <c r="G32" s="31">
        <v>9908</v>
      </c>
      <c r="H32" s="28">
        <v>3.6618539443398213</v>
      </c>
      <c r="I32" s="31">
        <v>37</v>
      </c>
      <c r="J32" s="28">
        <v>-7.4999999999999956</v>
      </c>
      <c r="K32" s="31">
        <v>35</v>
      </c>
      <c r="L32" s="28">
        <v>2.9411764705882248</v>
      </c>
      <c r="M32" s="31">
        <v>44</v>
      </c>
      <c r="N32" s="28">
        <v>25.714285714285712</v>
      </c>
      <c r="O32" s="31">
        <v>3951</v>
      </c>
      <c r="P32" s="28">
        <v>5.8398071256362094</v>
      </c>
      <c r="R32" s="4"/>
    </row>
    <row r="33" spans="1:18" x14ac:dyDescent="0.25">
      <c r="A33" s="8"/>
      <c r="B33" s="18" t="s">
        <v>35</v>
      </c>
      <c r="C33" s="31">
        <v>2488</v>
      </c>
      <c r="D33" s="31">
        <v>1855</v>
      </c>
      <c r="E33" s="28">
        <v>34.123989218328845</v>
      </c>
      <c r="F33" s="32">
        <v>0.22269103498522702</v>
      </c>
      <c r="G33" s="31">
        <v>1963</v>
      </c>
      <c r="H33" s="28">
        <v>54.688731284475956</v>
      </c>
      <c r="I33" s="31">
        <v>89</v>
      </c>
      <c r="J33" s="28">
        <v>53.448275862068975</v>
      </c>
      <c r="K33" s="31">
        <v>8</v>
      </c>
      <c r="L33" s="28">
        <v>-27.27272727272727</v>
      </c>
      <c r="M33" s="31">
        <v>52</v>
      </c>
      <c r="N33" s="28">
        <v>1.9607843137254832</v>
      </c>
      <c r="O33" s="31">
        <v>376</v>
      </c>
      <c r="P33" s="28">
        <v>-19.313304721030043</v>
      </c>
      <c r="R33" s="4"/>
    </row>
    <row r="34" spans="1:18" x14ac:dyDescent="0.25">
      <c r="A34" s="8"/>
      <c r="B34" s="18" t="s">
        <v>36</v>
      </c>
      <c r="C34" s="31">
        <v>4226</v>
      </c>
      <c r="D34" s="31">
        <v>1228</v>
      </c>
      <c r="E34" s="28">
        <v>244.13680781758958</v>
      </c>
      <c r="F34" s="32">
        <v>0.37825253772008416</v>
      </c>
      <c r="G34" s="31">
        <v>3474</v>
      </c>
      <c r="H34" s="28">
        <v>261.875</v>
      </c>
      <c r="I34" s="31">
        <v>10</v>
      </c>
      <c r="J34" s="28">
        <v>66.666666666666671</v>
      </c>
      <c r="K34" s="31">
        <v>12</v>
      </c>
      <c r="L34" s="28">
        <v>200</v>
      </c>
      <c r="M34" s="31">
        <v>94</v>
      </c>
      <c r="N34" s="28">
        <v>36.231884057971023</v>
      </c>
      <c r="O34" s="31">
        <v>636</v>
      </c>
      <c r="P34" s="28">
        <v>236.50793650793651</v>
      </c>
      <c r="R34" s="4"/>
    </row>
    <row r="35" spans="1:18" x14ac:dyDescent="0.25">
      <c r="A35" s="8"/>
      <c r="B35" s="18" t="s">
        <v>37</v>
      </c>
      <c r="C35" s="31">
        <v>2868</v>
      </c>
      <c r="D35" s="31">
        <v>2310</v>
      </c>
      <c r="E35" s="28">
        <v>24.155844155844154</v>
      </c>
      <c r="F35" s="32">
        <v>0.2567033313254144</v>
      </c>
      <c r="G35" s="31">
        <v>2196</v>
      </c>
      <c r="H35" s="28">
        <v>21.527393469839517</v>
      </c>
      <c r="I35" s="31">
        <v>24</v>
      </c>
      <c r="J35" s="28">
        <v>41.176470588235304</v>
      </c>
      <c r="K35" s="31">
        <v>18</v>
      </c>
      <c r="L35" s="28">
        <v>-47.058823529411761</v>
      </c>
      <c r="M35" s="31">
        <v>124</v>
      </c>
      <c r="N35" s="28">
        <v>13.761467889908264</v>
      </c>
      <c r="O35" s="31">
        <v>506</v>
      </c>
      <c r="P35" s="28">
        <v>47.521865889212833</v>
      </c>
      <c r="R35" s="4"/>
    </row>
    <row r="36" spans="1:18" x14ac:dyDescent="0.25">
      <c r="A36" s="9"/>
      <c r="B36" s="18" t="s">
        <v>38</v>
      </c>
      <c r="C36" s="31">
        <v>97819</v>
      </c>
      <c r="D36" s="31">
        <v>80547</v>
      </c>
      <c r="E36" s="28">
        <v>21.443380883211049</v>
      </c>
      <c r="F36" s="32">
        <v>8.7553916202652413</v>
      </c>
      <c r="G36" s="31">
        <v>68083</v>
      </c>
      <c r="H36" s="28">
        <v>24.028564662160925</v>
      </c>
      <c r="I36" s="31">
        <v>460</v>
      </c>
      <c r="J36" s="28">
        <v>-0.21691973969630851</v>
      </c>
      <c r="K36" s="31">
        <v>3891</v>
      </c>
      <c r="L36" s="28">
        <v>31.408308004052678</v>
      </c>
      <c r="M36" s="31">
        <v>617</v>
      </c>
      <c r="N36" s="28">
        <v>22.420634920634932</v>
      </c>
      <c r="O36" s="31">
        <v>24768</v>
      </c>
      <c r="P36" s="28">
        <v>13.991163475699553</v>
      </c>
      <c r="R36" s="4"/>
    </row>
    <row r="37" spans="1:18" x14ac:dyDescent="0.25">
      <c r="A37" s="10" t="s">
        <v>39</v>
      </c>
      <c r="B37" s="18" t="s">
        <v>40</v>
      </c>
      <c r="C37" s="31">
        <v>11513</v>
      </c>
      <c r="D37" s="31">
        <v>11508</v>
      </c>
      <c r="E37" s="28">
        <v>4.3448036148774349E-2</v>
      </c>
      <c r="F37" s="32">
        <v>1.0304830730646781</v>
      </c>
      <c r="G37" s="31">
        <v>5594</v>
      </c>
      <c r="H37" s="28">
        <v>10.335305719921095</v>
      </c>
      <c r="I37" s="31">
        <v>108</v>
      </c>
      <c r="J37" s="28">
        <v>-9.9999999999999982</v>
      </c>
      <c r="K37" s="31">
        <v>11</v>
      </c>
      <c r="L37" s="28">
        <v>-31.25</v>
      </c>
      <c r="M37" s="31">
        <v>310</v>
      </c>
      <c r="N37" s="28">
        <v>33.62068965517242</v>
      </c>
      <c r="O37" s="31">
        <v>5490</v>
      </c>
      <c r="P37" s="28">
        <v>-9.5551894563426725</v>
      </c>
      <c r="R37" s="4"/>
    </row>
    <row r="38" spans="1:18" x14ac:dyDescent="0.25">
      <c r="A38" s="8"/>
      <c r="B38" s="18" t="s">
        <v>41</v>
      </c>
      <c r="C38" s="31">
        <v>6905</v>
      </c>
      <c r="D38" s="31">
        <v>6750</v>
      </c>
      <c r="E38" s="28">
        <v>2.2962962962963074</v>
      </c>
      <c r="F38" s="32">
        <v>0.6180392269184054</v>
      </c>
      <c r="G38" s="31">
        <v>5335</v>
      </c>
      <c r="H38" s="28">
        <v>3.5319231515621885</v>
      </c>
      <c r="I38" s="31">
        <v>80</v>
      </c>
      <c r="J38" s="28">
        <v>-31.034482758620683</v>
      </c>
      <c r="K38" s="31">
        <v>33</v>
      </c>
      <c r="L38" s="28">
        <v>-10.810810810810811</v>
      </c>
      <c r="M38" s="31">
        <v>102</v>
      </c>
      <c r="N38" s="28">
        <v>-0.97087378640776656</v>
      </c>
      <c r="O38" s="31">
        <v>1355</v>
      </c>
      <c r="P38" s="28">
        <v>1.0439970171513879</v>
      </c>
      <c r="R38" s="4"/>
    </row>
    <row r="39" spans="1:18" x14ac:dyDescent="0.25">
      <c r="A39" s="8"/>
      <c r="B39" s="18" t="s">
        <v>42</v>
      </c>
      <c r="C39" s="31">
        <v>6053</v>
      </c>
      <c r="D39" s="31">
        <v>6484</v>
      </c>
      <c r="E39" s="28">
        <v>-6.6471314003701432</v>
      </c>
      <c r="F39" s="32">
        <v>0.54178007828198516</v>
      </c>
      <c r="G39" s="31">
        <v>4352</v>
      </c>
      <c r="H39" s="28">
        <v>-4.6241507779969275</v>
      </c>
      <c r="I39" s="31">
        <v>191</v>
      </c>
      <c r="J39" s="28">
        <v>-13.574660633484159</v>
      </c>
      <c r="K39" s="31">
        <v>31</v>
      </c>
      <c r="L39" s="28">
        <v>3.3333333333333437</v>
      </c>
      <c r="M39" s="31">
        <v>331</v>
      </c>
      <c r="N39" s="28">
        <v>14.137931034482754</v>
      </c>
      <c r="O39" s="31">
        <v>1148</v>
      </c>
      <c r="P39" s="28">
        <v>-16.811594202898551</v>
      </c>
      <c r="R39" s="4"/>
    </row>
    <row r="40" spans="1:18" x14ac:dyDescent="0.25">
      <c r="A40" s="8"/>
      <c r="B40" s="18" t="s">
        <v>43</v>
      </c>
      <c r="C40" s="31">
        <v>6719</v>
      </c>
      <c r="D40" s="31">
        <v>6380</v>
      </c>
      <c r="E40" s="28">
        <v>5.3134796238244464</v>
      </c>
      <c r="F40" s="32">
        <v>0.60139110292031361</v>
      </c>
      <c r="G40" s="31">
        <v>4521</v>
      </c>
      <c r="H40" s="28">
        <v>5.8534301100444885</v>
      </c>
      <c r="I40" s="31">
        <v>211</v>
      </c>
      <c r="J40" s="28">
        <v>-1.4018691588784993</v>
      </c>
      <c r="K40" s="31">
        <v>75</v>
      </c>
      <c r="L40" s="28">
        <v>8.6956521739130377</v>
      </c>
      <c r="M40" s="31">
        <v>563</v>
      </c>
      <c r="N40" s="28">
        <v>15.605749486652986</v>
      </c>
      <c r="O40" s="31">
        <v>1349</v>
      </c>
      <c r="P40" s="28">
        <v>0.74682598954443069</v>
      </c>
      <c r="R40" s="4"/>
    </row>
    <row r="41" spans="1:18" x14ac:dyDescent="0.25">
      <c r="A41" s="8"/>
      <c r="B41" s="18" t="s">
        <v>44</v>
      </c>
      <c r="C41" s="31">
        <v>2956</v>
      </c>
      <c r="D41" s="31">
        <v>2573</v>
      </c>
      <c r="E41" s="28">
        <v>14.885347842984853</v>
      </c>
      <c r="F41" s="32">
        <v>0.26457986310945786</v>
      </c>
      <c r="G41" s="31">
        <v>1935</v>
      </c>
      <c r="H41" s="28">
        <v>-3.6354581673306741</v>
      </c>
      <c r="I41" s="31">
        <v>79</v>
      </c>
      <c r="J41" s="28">
        <v>31.666666666666664</v>
      </c>
      <c r="K41" s="31">
        <v>12</v>
      </c>
      <c r="L41" s="28">
        <v>19.999999999999996</v>
      </c>
      <c r="M41" s="31">
        <v>101</v>
      </c>
      <c r="N41" s="28">
        <v>38.356164383561641</v>
      </c>
      <c r="O41" s="31">
        <v>829</v>
      </c>
      <c r="P41" s="28">
        <v>96.445497630331744</v>
      </c>
      <c r="R41" s="4"/>
    </row>
    <row r="42" spans="1:18" x14ac:dyDescent="0.25">
      <c r="A42" s="8"/>
      <c r="B42" s="18" t="s">
        <v>45</v>
      </c>
      <c r="C42" s="31">
        <v>2656</v>
      </c>
      <c r="D42" s="31">
        <v>2456</v>
      </c>
      <c r="E42" s="28">
        <v>8.1433224755700362</v>
      </c>
      <c r="F42" s="32">
        <v>0.23772805020930987</v>
      </c>
      <c r="G42" s="31">
        <v>1456</v>
      </c>
      <c r="H42" s="28">
        <v>-4.8987589810581262</v>
      </c>
      <c r="I42" s="31">
        <v>27</v>
      </c>
      <c r="J42" s="28">
        <v>0</v>
      </c>
      <c r="K42" s="31">
        <v>12</v>
      </c>
      <c r="L42" s="28">
        <v>-36.842105263157897</v>
      </c>
      <c r="M42" s="31">
        <v>83</v>
      </c>
      <c r="N42" s="28">
        <v>65.999999999999986</v>
      </c>
      <c r="O42" s="31">
        <v>1078</v>
      </c>
      <c r="P42" s="28">
        <v>30.036188178528356</v>
      </c>
      <c r="R42" s="4"/>
    </row>
    <row r="43" spans="1:18" x14ac:dyDescent="0.25">
      <c r="A43" s="8"/>
      <c r="B43" s="18" t="s">
        <v>46</v>
      </c>
      <c r="C43" s="31">
        <v>1528</v>
      </c>
      <c r="D43" s="31">
        <v>1588</v>
      </c>
      <c r="E43" s="28">
        <v>-3.7783375314861423</v>
      </c>
      <c r="F43" s="32">
        <v>0.13676523370475357</v>
      </c>
      <c r="G43" s="31">
        <v>403</v>
      </c>
      <c r="H43" s="28">
        <v>9.2140921409214158</v>
      </c>
      <c r="I43" s="31">
        <v>21</v>
      </c>
      <c r="J43" s="28">
        <v>-60.377358490566039</v>
      </c>
      <c r="K43" s="31">
        <v>5</v>
      </c>
      <c r="L43" s="28" t="s">
        <v>158</v>
      </c>
      <c r="M43" s="31">
        <v>21</v>
      </c>
      <c r="N43" s="28">
        <v>-34.375</v>
      </c>
      <c r="O43" s="31">
        <v>1078</v>
      </c>
      <c r="P43" s="28">
        <v>-4.9382716049382713</v>
      </c>
      <c r="R43" s="4"/>
    </row>
    <row r="44" spans="1:18" x14ac:dyDescent="0.25">
      <c r="A44" s="8"/>
      <c r="B44" s="18" t="s">
        <v>48</v>
      </c>
      <c r="C44" s="31">
        <v>1813</v>
      </c>
      <c r="D44" s="31">
        <v>1690</v>
      </c>
      <c r="E44" s="28">
        <v>7.2781065088757479</v>
      </c>
      <c r="F44" s="32">
        <v>0.16227445595989415</v>
      </c>
      <c r="G44" s="31">
        <v>1301</v>
      </c>
      <c r="H44" s="28">
        <v>7.7879038939519418</v>
      </c>
      <c r="I44" s="31">
        <v>33</v>
      </c>
      <c r="J44" s="28">
        <v>22.222222222222232</v>
      </c>
      <c r="K44" s="31">
        <v>17</v>
      </c>
      <c r="L44" s="28">
        <v>0</v>
      </c>
      <c r="M44" s="31">
        <v>131</v>
      </c>
      <c r="N44" s="28">
        <v>19.090909090909093</v>
      </c>
      <c r="O44" s="31">
        <v>331</v>
      </c>
      <c r="P44" s="28">
        <v>0.60790273556230456</v>
      </c>
      <c r="R44" s="4"/>
    </row>
    <row r="45" spans="1:18" x14ac:dyDescent="0.25">
      <c r="A45" s="8"/>
      <c r="B45" s="18" t="s">
        <v>53</v>
      </c>
      <c r="C45" s="31">
        <v>694</v>
      </c>
      <c r="D45" s="31">
        <v>650</v>
      </c>
      <c r="E45" s="28">
        <v>6.7692307692307718</v>
      </c>
      <c r="F45" s="32">
        <v>6.2117193842342266E-2</v>
      </c>
      <c r="G45" s="31">
        <v>343</v>
      </c>
      <c r="H45" s="28">
        <v>-5.7692307692307709</v>
      </c>
      <c r="I45" s="31">
        <v>16</v>
      </c>
      <c r="J45" s="28">
        <v>60.000000000000007</v>
      </c>
      <c r="K45" s="31">
        <v>5</v>
      </c>
      <c r="L45" s="28">
        <v>66.666666666666671</v>
      </c>
      <c r="M45" s="31">
        <v>15</v>
      </c>
      <c r="N45" s="28">
        <v>36.363636363636353</v>
      </c>
      <c r="O45" s="31">
        <v>315</v>
      </c>
      <c r="P45" s="28">
        <v>20.229007633587791</v>
      </c>
      <c r="R45" s="4"/>
    </row>
    <row r="46" spans="1:18" x14ac:dyDescent="0.25">
      <c r="A46" s="8"/>
      <c r="B46" s="18" t="s">
        <v>47</v>
      </c>
      <c r="C46" s="31">
        <v>626</v>
      </c>
      <c r="D46" s="31">
        <v>664</v>
      </c>
      <c r="E46" s="28">
        <v>-5.7228915662650648</v>
      </c>
      <c r="F46" s="32">
        <v>5.6030782918308736E-2</v>
      </c>
      <c r="G46" s="31">
        <v>489</v>
      </c>
      <c r="H46" s="28">
        <v>-5.7803468208092461</v>
      </c>
      <c r="I46" s="31">
        <v>27</v>
      </c>
      <c r="J46" s="28">
        <v>-32.499999999999993</v>
      </c>
      <c r="K46" s="31">
        <v>1</v>
      </c>
      <c r="L46" s="28" t="s">
        <v>158</v>
      </c>
      <c r="M46" s="31">
        <v>32</v>
      </c>
      <c r="N46" s="28">
        <v>6.6666666666666652</v>
      </c>
      <c r="O46" s="31">
        <v>77</v>
      </c>
      <c r="P46" s="28">
        <v>2.6666666666666616</v>
      </c>
      <c r="R46" s="4"/>
    </row>
    <row r="47" spans="1:18" x14ac:dyDescent="0.25">
      <c r="A47" s="8"/>
      <c r="B47" s="18" t="s">
        <v>49</v>
      </c>
      <c r="C47" s="31">
        <v>849</v>
      </c>
      <c r="D47" s="31">
        <v>1068</v>
      </c>
      <c r="E47" s="28">
        <v>-20.50561797752809</v>
      </c>
      <c r="F47" s="32">
        <v>7.5990630507418708E-2</v>
      </c>
      <c r="G47" s="31">
        <v>686</v>
      </c>
      <c r="H47" s="28">
        <v>-18.138424821002385</v>
      </c>
      <c r="I47" s="31">
        <v>20</v>
      </c>
      <c r="J47" s="28">
        <v>-9.0909090909090935</v>
      </c>
      <c r="K47" s="31">
        <v>6</v>
      </c>
      <c r="L47" s="28">
        <v>0</v>
      </c>
      <c r="M47" s="31">
        <v>33</v>
      </c>
      <c r="N47" s="28">
        <v>32.000000000000007</v>
      </c>
      <c r="O47" s="31">
        <v>104</v>
      </c>
      <c r="P47" s="28">
        <v>-41.242937853107343</v>
      </c>
      <c r="R47" s="4"/>
    </row>
    <row r="48" spans="1:18" x14ac:dyDescent="0.25">
      <c r="A48" s="8"/>
      <c r="B48" s="18" t="s">
        <v>50</v>
      </c>
      <c r="C48" s="31">
        <v>2000</v>
      </c>
      <c r="D48" s="31">
        <v>1725</v>
      </c>
      <c r="E48" s="28">
        <v>15.94202898550725</v>
      </c>
      <c r="F48" s="32">
        <v>0.17901208600098636</v>
      </c>
      <c r="G48" s="31">
        <v>1171</v>
      </c>
      <c r="H48" s="28">
        <v>8.5470085470085166E-2</v>
      </c>
      <c r="I48" s="31">
        <v>19</v>
      </c>
      <c r="J48" s="28">
        <v>0</v>
      </c>
      <c r="K48" s="31">
        <v>3</v>
      </c>
      <c r="L48" s="28">
        <v>0</v>
      </c>
      <c r="M48" s="31">
        <v>51</v>
      </c>
      <c r="N48" s="28">
        <v>50</v>
      </c>
      <c r="O48" s="31">
        <v>756</v>
      </c>
      <c r="P48" s="28">
        <v>51.503006012024045</v>
      </c>
      <c r="R48" s="4"/>
    </row>
    <row r="49" spans="1:18" x14ac:dyDescent="0.25">
      <c r="A49" s="8"/>
      <c r="B49" s="18" t="s">
        <v>54</v>
      </c>
      <c r="C49" s="31">
        <v>779</v>
      </c>
      <c r="D49" s="31">
        <v>992</v>
      </c>
      <c r="E49" s="28">
        <v>-21.471774193548388</v>
      </c>
      <c r="F49" s="32">
        <v>6.9725207497384187E-2</v>
      </c>
      <c r="G49" s="31">
        <v>641</v>
      </c>
      <c r="H49" s="28">
        <v>-24.321133412042506</v>
      </c>
      <c r="I49" s="31">
        <v>12</v>
      </c>
      <c r="J49" s="28">
        <v>200</v>
      </c>
      <c r="K49" s="31">
        <v>4</v>
      </c>
      <c r="L49" s="28">
        <v>-42.857142857142861</v>
      </c>
      <c r="M49" s="31">
        <v>40</v>
      </c>
      <c r="N49" s="28">
        <v>17.647058823529417</v>
      </c>
      <c r="O49" s="31">
        <v>82</v>
      </c>
      <c r="P49" s="28">
        <v>-18.000000000000004</v>
      </c>
      <c r="R49" s="4"/>
    </row>
    <row r="50" spans="1:18" x14ac:dyDescent="0.25">
      <c r="A50" s="8"/>
      <c r="B50" s="18" t="s">
        <v>59</v>
      </c>
      <c r="C50" s="31">
        <v>601</v>
      </c>
      <c r="D50" s="31">
        <v>491</v>
      </c>
      <c r="E50" s="28">
        <v>22.403258655804482</v>
      </c>
      <c r="F50" s="32">
        <v>5.3793131843296399E-2</v>
      </c>
      <c r="G50" s="31">
        <v>465</v>
      </c>
      <c r="H50" s="28">
        <v>25.675675675675681</v>
      </c>
      <c r="I50" s="31">
        <v>9</v>
      </c>
      <c r="J50" s="28">
        <v>-25</v>
      </c>
      <c r="K50" s="31">
        <v>6</v>
      </c>
      <c r="L50" s="28">
        <v>100</v>
      </c>
      <c r="M50" s="31">
        <v>13</v>
      </c>
      <c r="N50" s="28">
        <v>18.181818181818187</v>
      </c>
      <c r="O50" s="31">
        <v>108</v>
      </c>
      <c r="P50" s="28">
        <v>13.684210526315788</v>
      </c>
      <c r="R50" s="4"/>
    </row>
    <row r="51" spans="1:18" x14ac:dyDescent="0.25">
      <c r="A51" s="8"/>
      <c r="B51" s="18" t="s">
        <v>55</v>
      </c>
      <c r="C51" s="31">
        <v>688</v>
      </c>
      <c r="D51" s="31">
        <v>836</v>
      </c>
      <c r="E51" s="28">
        <v>-17.703349282296653</v>
      </c>
      <c r="F51" s="32">
        <v>6.158015758433931E-2</v>
      </c>
      <c r="G51" s="31">
        <v>470</v>
      </c>
      <c r="H51" s="28">
        <v>-25.396825396825395</v>
      </c>
      <c r="I51" s="31">
        <v>11</v>
      </c>
      <c r="J51" s="28">
        <v>37.5</v>
      </c>
      <c r="K51" s="31">
        <v>0</v>
      </c>
      <c r="L51" s="28">
        <v>-100</v>
      </c>
      <c r="M51" s="31">
        <v>23</v>
      </c>
      <c r="N51" s="28">
        <v>-4.1666666666666625</v>
      </c>
      <c r="O51" s="31">
        <v>184</v>
      </c>
      <c r="P51" s="28">
        <v>7.6023391812865437</v>
      </c>
      <c r="R51" s="4"/>
    </row>
    <row r="52" spans="1:18" x14ac:dyDescent="0.25">
      <c r="A52" s="8"/>
      <c r="B52" s="18" t="s">
        <v>52</v>
      </c>
      <c r="C52" s="31">
        <v>783</v>
      </c>
      <c r="D52" s="31">
        <v>867</v>
      </c>
      <c r="E52" s="28">
        <v>-9.6885813148788973</v>
      </c>
      <c r="F52" s="32">
        <v>7.0083231669386153E-2</v>
      </c>
      <c r="G52" s="31">
        <v>476</v>
      </c>
      <c r="H52" s="28">
        <v>-11.359404096834268</v>
      </c>
      <c r="I52" s="31">
        <v>9</v>
      </c>
      <c r="J52" s="28">
        <v>-18.181818181818176</v>
      </c>
      <c r="K52" s="31">
        <v>1</v>
      </c>
      <c r="L52" s="28">
        <v>0</v>
      </c>
      <c r="M52" s="31">
        <v>32</v>
      </c>
      <c r="N52" s="28">
        <v>45.45454545454546</v>
      </c>
      <c r="O52" s="31">
        <v>265</v>
      </c>
      <c r="P52" s="28">
        <v>-10.472972972972972</v>
      </c>
      <c r="R52" s="4"/>
    </row>
    <row r="53" spans="1:18" x14ac:dyDescent="0.25">
      <c r="A53" s="8"/>
      <c r="B53" s="18" t="s">
        <v>58</v>
      </c>
      <c r="C53" s="31">
        <v>783</v>
      </c>
      <c r="D53" s="31">
        <v>694</v>
      </c>
      <c r="E53" s="28">
        <v>12.824207492795381</v>
      </c>
      <c r="F53" s="32">
        <v>7.0083231669386153E-2</v>
      </c>
      <c r="G53" s="31">
        <v>532</v>
      </c>
      <c r="H53" s="28">
        <v>13.918629550321192</v>
      </c>
      <c r="I53" s="31">
        <v>24</v>
      </c>
      <c r="J53" s="28">
        <v>-14.28571428571429</v>
      </c>
      <c r="K53" s="31">
        <v>8</v>
      </c>
      <c r="L53" s="28">
        <v>166.66666666666666</v>
      </c>
      <c r="M53" s="31">
        <v>30</v>
      </c>
      <c r="N53" s="28">
        <v>36.363636363636353</v>
      </c>
      <c r="O53" s="31">
        <v>189</v>
      </c>
      <c r="P53" s="28">
        <v>8.6206896551724199</v>
      </c>
      <c r="R53" s="4"/>
    </row>
    <row r="54" spans="1:18" x14ac:dyDescent="0.25">
      <c r="A54" s="8"/>
      <c r="B54" s="18" t="s">
        <v>61</v>
      </c>
      <c r="C54" s="31">
        <v>389</v>
      </c>
      <c r="D54" s="31">
        <v>390</v>
      </c>
      <c r="E54" s="28">
        <v>-0.2564102564102555</v>
      </c>
      <c r="F54" s="32">
        <v>3.4817850727191846E-2</v>
      </c>
      <c r="G54" s="31">
        <v>181</v>
      </c>
      <c r="H54" s="28">
        <v>9.6969696969696919</v>
      </c>
      <c r="I54" s="31">
        <v>5</v>
      </c>
      <c r="J54" s="28">
        <v>-28.571428571428569</v>
      </c>
      <c r="K54" s="31">
        <v>1</v>
      </c>
      <c r="L54" s="28" t="s">
        <v>158</v>
      </c>
      <c r="M54" s="31">
        <v>7</v>
      </c>
      <c r="N54" s="28">
        <v>39.999999999999993</v>
      </c>
      <c r="O54" s="31">
        <v>195</v>
      </c>
      <c r="P54" s="28">
        <v>-8.4507042253521121</v>
      </c>
      <c r="R54" s="4"/>
    </row>
    <row r="55" spans="1:18" x14ac:dyDescent="0.25">
      <c r="A55" s="8"/>
      <c r="B55" s="18" t="s">
        <v>57</v>
      </c>
      <c r="C55" s="31">
        <v>572</v>
      </c>
      <c r="D55" s="31">
        <v>584</v>
      </c>
      <c r="E55" s="28">
        <v>-2.0547945205479423</v>
      </c>
      <c r="F55" s="32">
        <v>5.1197456596282095E-2</v>
      </c>
      <c r="G55" s="31">
        <v>398</v>
      </c>
      <c r="H55" s="28">
        <v>14.697406340057629</v>
      </c>
      <c r="I55" s="31">
        <v>16</v>
      </c>
      <c r="J55" s="28">
        <v>-27.27272727272727</v>
      </c>
      <c r="K55" s="31">
        <v>1</v>
      </c>
      <c r="L55" s="28">
        <v>-50</v>
      </c>
      <c r="M55" s="31">
        <v>4</v>
      </c>
      <c r="N55" s="28">
        <v>0</v>
      </c>
      <c r="O55" s="31">
        <v>153</v>
      </c>
      <c r="P55" s="28">
        <v>-26.794258373205736</v>
      </c>
      <c r="R55" s="4"/>
    </row>
    <row r="56" spans="1:18" x14ac:dyDescent="0.25">
      <c r="A56" s="8"/>
      <c r="B56" s="18" t="s">
        <v>60</v>
      </c>
      <c r="C56" s="31">
        <v>256</v>
      </c>
      <c r="D56" s="31">
        <v>269</v>
      </c>
      <c r="E56" s="28">
        <v>-4.8327137546468446</v>
      </c>
      <c r="F56" s="32">
        <v>2.2913547008126253E-2</v>
      </c>
      <c r="G56" s="31">
        <v>163</v>
      </c>
      <c r="H56" s="28">
        <v>19.852941176470583</v>
      </c>
      <c r="I56" s="31">
        <v>0</v>
      </c>
      <c r="J56" s="28">
        <v>-100</v>
      </c>
      <c r="K56" s="31">
        <v>0</v>
      </c>
      <c r="L56" s="28" t="s">
        <v>158</v>
      </c>
      <c r="M56" s="31">
        <v>9</v>
      </c>
      <c r="N56" s="28">
        <v>12.5</v>
      </c>
      <c r="O56" s="31">
        <v>84</v>
      </c>
      <c r="P56" s="28">
        <v>-31.147540983606557</v>
      </c>
      <c r="R56" s="4"/>
    </row>
    <row r="57" spans="1:18" x14ac:dyDescent="0.25">
      <c r="A57" s="8"/>
      <c r="B57" s="18" t="s">
        <v>51</v>
      </c>
      <c r="C57" s="31">
        <v>638</v>
      </c>
      <c r="D57" s="31">
        <v>746</v>
      </c>
      <c r="E57" s="28">
        <v>-14.477211796246648</v>
      </c>
      <c r="F57" s="32">
        <v>5.710485543431465E-2</v>
      </c>
      <c r="G57" s="31">
        <v>456</v>
      </c>
      <c r="H57" s="28">
        <v>-19.292035398230091</v>
      </c>
      <c r="I57" s="31">
        <v>32</v>
      </c>
      <c r="J57" s="28">
        <v>60.000000000000007</v>
      </c>
      <c r="K57" s="31">
        <v>1</v>
      </c>
      <c r="L57" s="28">
        <v>-66.666666666666671</v>
      </c>
      <c r="M57" s="31">
        <v>26</v>
      </c>
      <c r="N57" s="28">
        <v>-13.33333333333333</v>
      </c>
      <c r="O57" s="31">
        <v>123</v>
      </c>
      <c r="P57" s="28">
        <v>-3.90625</v>
      </c>
      <c r="R57" s="4"/>
    </row>
    <row r="58" spans="1:18" x14ac:dyDescent="0.25">
      <c r="A58" s="8"/>
      <c r="B58" s="18" t="s">
        <v>56</v>
      </c>
      <c r="C58" s="31">
        <v>692</v>
      </c>
      <c r="D58" s="31">
        <v>575</v>
      </c>
      <c r="E58" s="28">
        <v>20.347826086956509</v>
      </c>
      <c r="F58" s="32">
        <v>6.1938181756341283E-2</v>
      </c>
      <c r="G58" s="31">
        <v>513</v>
      </c>
      <c r="H58" s="28">
        <v>26.980198019801982</v>
      </c>
      <c r="I58" s="31">
        <v>4</v>
      </c>
      <c r="J58" s="28">
        <v>-63.636363636363633</v>
      </c>
      <c r="K58" s="31">
        <v>2</v>
      </c>
      <c r="L58" s="28">
        <v>-33.333333333333336</v>
      </c>
      <c r="M58" s="31">
        <v>18</v>
      </c>
      <c r="N58" s="28">
        <v>157.14285714285717</v>
      </c>
      <c r="O58" s="31">
        <v>155</v>
      </c>
      <c r="P58" s="28">
        <v>3.3333333333333437</v>
      </c>
      <c r="R58" s="4"/>
    </row>
    <row r="59" spans="1:18" x14ac:dyDescent="0.25">
      <c r="A59" s="8"/>
      <c r="B59" s="18" t="s">
        <v>62</v>
      </c>
      <c r="C59" s="31">
        <v>2715</v>
      </c>
      <c r="D59" s="31">
        <v>3051</v>
      </c>
      <c r="E59" s="28">
        <v>-11.01278269419862</v>
      </c>
      <c r="F59" s="32">
        <v>0.24300890674633899</v>
      </c>
      <c r="G59" s="31">
        <v>1736</v>
      </c>
      <c r="H59" s="28">
        <v>-19.778188539741215</v>
      </c>
      <c r="I59" s="31">
        <v>30</v>
      </c>
      <c r="J59" s="28">
        <v>-26.829268292682929</v>
      </c>
      <c r="K59" s="31">
        <v>14</v>
      </c>
      <c r="L59" s="28">
        <v>-30.000000000000004</v>
      </c>
      <c r="M59" s="31">
        <v>144</v>
      </c>
      <c r="N59" s="28">
        <v>30.909090909090907</v>
      </c>
      <c r="O59" s="31">
        <v>791</v>
      </c>
      <c r="P59" s="28">
        <v>10.474860335195535</v>
      </c>
      <c r="R59" s="4"/>
    </row>
    <row r="60" spans="1:18" x14ac:dyDescent="0.25">
      <c r="A60" s="9"/>
      <c r="B60" s="18" t="s">
        <v>63</v>
      </c>
      <c r="C60" s="31">
        <v>53208</v>
      </c>
      <c r="D60" s="31">
        <v>53031</v>
      </c>
      <c r="E60" s="28">
        <v>0.33376704191887541</v>
      </c>
      <c r="F60" s="32">
        <v>4.7624375359702409</v>
      </c>
      <c r="G60" s="31">
        <v>33617</v>
      </c>
      <c r="H60" s="28">
        <v>-0.23148835138744328</v>
      </c>
      <c r="I60" s="31">
        <v>984</v>
      </c>
      <c r="J60" s="28">
        <v>-10.21897810218978</v>
      </c>
      <c r="K60" s="31">
        <v>249</v>
      </c>
      <c r="L60" s="28">
        <v>-2.352941176470591</v>
      </c>
      <c r="M60" s="31">
        <v>2119</v>
      </c>
      <c r="N60" s="28">
        <v>20.809578107183579</v>
      </c>
      <c r="O60" s="31">
        <v>16239</v>
      </c>
      <c r="P60" s="28">
        <v>4.9288398743141393E-2</v>
      </c>
      <c r="R60" s="4"/>
    </row>
    <row r="61" spans="1:18" x14ac:dyDescent="0.25">
      <c r="A61" s="10" t="s">
        <v>64</v>
      </c>
      <c r="B61" s="18" t="s">
        <v>123</v>
      </c>
      <c r="C61" s="31">
        <v>19468</v>
      </c>
      <c r="D61" s="31">
        <v>17251</v>
      </c>
      <c r="E61" s="28">
        <v>12.851428902672302</v>
      </c>
      <c r="F61" s="32">
        <v>1.7425036451336011</v>
      </c>
      <c r="G61" s="31">
        <v>17544</v>
      </c>
      <c r="H61" s="28">
        <v>13.15059658174782</v>
      </c>
      <c r="I61" s="31">
        <v>62</v>
      </c>
      <c r="J61" s="28">
        <v>10.714285714285721</v>
      </c>
      <c r="K61" s="31">
        <v>30</v>
      </c>
      <c r="L61" s="28">
        <v>3.4482758620689724</v>
      </c>
      <c r="M61" s="31">
        <v>24</v>
      </c>
      <c r="N61" s="28">
        <v>-19.999999999999996</v>
      </c>
      <c r="O61" s="31">
        <v>1808</v>
      </c>
      <c r="P61" s="28">
        <v>10.85223789086449</v>
      </c>
      <c r="R61" s="4"/>
    </row>
    <row r="62" spans="1:18" x14ac:dyDescent="0.25">
      <c r="A62" s="8"/>
      <c r="B62" s="18" t="s">
        <v>65</v>
      </c>
      <c r="C62" s="31">
        <v>3226</v>
      </c>
      <c r="D62" s="31">
        <v>3150</v>
      </c>
      <c r="E62" s="28">
        <v>2.4126984126984219</v>
      </c>
      <c r="F62" s="32">
        <v>0.28874649471959102</v>
      </c>
      <c r="G62" s="31">
        <v>2518</v>
      </c>
      <c r="H62" s="28">
        <v>1.0839020473705441</v>
      </c>
      <c r="I62" s="31">
        <v>19</v>
      </c>
      <c r="J62" s="28">
        <v>46.153846153846146</v>
      </c>
      <c r="K62" s="31">
        <v>2</v>
      </c>
      <c r="L62" s="28">
        <v>-50</v>
      </c>
      <c r="M62" s="31">
        <v>3</v>
      </c>
      <c r="N62" s="28">
        <v>50</v>
      </c>
      <c r="O62" s="31">
        <v>684</v>
      </c>
      <c r="P62" s="28">
        <v>6.8750000000000089</v>
      </c>
      <c r="R62" s="4"/>
    </row>
    <row r="63" spans="1:18" x14ac:dyDescent="0.25">
      <c r="A63" s="8"/>
      <c r="B63" s="18" t="s">
        <v>66</v>
      </c>
      <c r="C63" s="31">
        <v>178</v>
      </c>
      <c r="D63" s="31">
        <v>123</v>
      </c>
      <c r="E63" s="28">
        <v>44.715447154471555</v>
      </c>
      <c r="F63" s="32">
        <v>1.5932075654087788E-2</v>
      </c>
      <c r="G63" s="31">
        <v>105</v>
      </c>
      <c r="H63" s="28">
        <v>38.157894736842103</v>
      </c>
      <c r="I63" s="31">
        <v>0</v>
      </c>
      <c r="J63" s="28" t="s">
        <v>158</v>
      </c>
      <c r="K63" s="31">
        <v>7</v>
      </c>
      <c r="L63" s="28">
        <v>16.666666666666675</v>
      </c>
      <c r="M63" s="31">
        <v>1</v>
      </c>
      <c r="N63" s="28">
        <v>-66.666666666666671</v>
      </c>
      <c r="O63" s="31">
        <v>65</v>
      </c>
      <c r="P63" s="28">
        <v>71.05263157894737</v>
      </c>
      <c r="R63" s="4"/>
    </row>
    <row r="64" spans="1:18" x14ac:dyDescent="0.25">
      <c r="A64" s="9"/>
      <c r="B64" s="18" t="s">
        <v>67</v>
      </c>
      <c r="C64" s="31">
        <v>22872</v>
      </c>
      <c r="D64" s="31">
        <v>20524</v>
      </c>
      <c r="E64" s="28">
        <v>11.440265055544717</v>
      </c>
      <c r="F64" s="32">
        <v>2.0471822155072799</v>
      </c>
      <c r="G64" s="31">
        <v>20167</v>
      </c>
      <c r="H64" s="28">
        <v>11.592518813634346</v>
      </c>
      <c r="I64" s="31">
        <v>81</v>
      </c>
      <c r="J64" s="28">
        <v>17.391304347826097</v>
      </c>
      <c r="K64" s="31">
        <v>39</v>
      </c>
      <c r="L64" s="28">
        <v>0</v>
      </c>
      <c r="M64" s="31">
        <v>28</v>
      </c>
      <c r="N64" s="28">
        <v>-19.999999999999996</v>
      </c>
      <c r="O64" s="31">
        <v>2557</v>
      </c>
      <c r="P64" s="28">
        <v>10.740580337808581</v>
      </c>
      <c r="R64" s="4"/>
    </row>
    <row r="65" spans="1:18" x14ac:dyDescent="0.25">
      <c r="A65" s="10" t="s">
        <v>68</v>
      </c>
      <c r="B65" s="18" t="s">
        <v>69</v>
      </c>
      <c r="C65" s="31">
        <v>1330</v>
      </c>
      <c r="D65" s="31">
        <v>1031</v>
      </c>
      <c r="E65" s="28">
        <v>29.000969932104748</v>
      </c>
      <c r="F65" s="32">
        <v>0.11904303719065593</v>
      </c>
      <c r="G65" s="31">
        <v>475</v>
      </c>
      <c r="H65" s="28">
        <v>59.395973154362423</v>
      </c>
      <c r="I65" s="31">
        <v>9</v>
      </c>
      <c r="J65" s="28">
        <v>50</v>
      </c>
      <c r="K65" s="31">
        <v>3</v>
      </c>
      <c r="L65" s="28">
        <v>50</v>
      </c>
      <c r="M65" s="31">
        <v>5</v>
      </c>
      <c r="N65" s="28">
        <v>-16.666666666666664</v>
      </c>
      <c r="O65" s="31">
        <v>838</v>
      </c>
      <c r="P65" s="28">
        <v>16.550764951321284</v>
      </c>
      <c r="R65" s="4"/>
    </row>
    <row r="66" spans="1:18" x14ac:dyDescent="0.25">
      <c r="A66" s="8"/>
      <c r="B66" s="18" t="s">
        <v>70</v>
      </c>
      <c r="C66" s="31">
        <v>3159</v>
      </c>
      <c r="D66" s="31">
        <v>2757</v>
      </c>
      <c r="E66" s="28">
        <v>14.581066376496189</v>
      </c>
      <c r="F66" s="32">
        <v>0.28274958983855797</v>
      </c>
      <c r="G66" s="31">
        <v>765</v>
      </c>
      <c r="H66" s="28">
        <v>10.549132947976879</v>
      </c>
      <c r="I66" s="31">
        <v>331</v>
      </c>
      <c r="J66" s="28">
        <v>-1.1940298507462699</v>
      </c>
      <c r="K66" s="31">
        <v>93</v>
      </c>
      <c r="L66" s="28">
        <v>40.909090909090921</v>
      </c>
      <c r="M66" s="31">
        <v>243</v>
      </c>
      <c r="N66" s="28">
        <v>11.981566820276491</v>
      </c>
      <c r="O66" s="31">
        <v>1727</v>
      </c>
      <c r="P66" s="28">
        <v>19.350380096751895</v>
      </c>
      <c r="R66" s="4"/>
    </row>
    <row r="67" spans="1:18" x14ac:dyDescent="0.25">
      <c r="A67" s="9"/>
      <c r="B67" s="18" t="s">
        <v>71</v>
      </c>
      <c r="C67" s="31">
        <v>4489</v>
      </c>
      <c r="D67" s="31">
        <v>3788</v>
      </c>
      <c r="E67" s="28">
        <v>18.505807814149943</v>
      </c>
      <c r="F67" s="32">
        <v>0.40179262702921392</v>
      </c>
      <c r="G67" s="31">
        <v>1240</v>
      </c>
      <c r="H67" s="28">
        <v>25.25252525252526</v>
      </c>
      <c r="I67" s="31">
        <v>340</v>
      </c>
      <c r="J67" s="28">
        <v>-0.29325513196480912</v>
      </c>
      <c r="K67" s="31">
        <v>96</v>
      </c>
      <c r="L67" s="28">
        <v>41.176470588235304</v>
      </c>
      <c r="M67" s="31">
        <v>248</v>
      </c>
      <c r="N67" s="28">
        <v>11.210762331838575</v>
      </c>
      <c r="O67" s="31">
        <v>2565</v>
      </c>
      <c r="P67" s="28">
        <v>18.421052631578938</v>
      </c>
      <c r="R67" s="4"/>
    </row>
    <row r="68" spans="1:18" x14ac:dyDescent="0.25">
      <c r="A68" s="10" t="s">
        <v>72</v>
      </c>
      <c r="B68" s="18" t="s">
        <v>73</v>
      </c>
      <c r="C68" s="31">
        <v>17</v>
      </c>
      <c r="D68" s="31">
        <v>26</v>
      </c>
      <c r="E68" s="28">
        <v>-34.615384615384613</v>
      </c>
      <c r="F68" s="32">
        <v>1.5216027310083842E-3</v>
      </c>
      <c r="G68" s="31">
        <v>9</v>
      </c>
      <c r="H68" s="28">
        <v>-43.75</v>
      </c>
      <c r="I68" s="31">
        <v>1</v>
      </c>
      <c r="J68" s="28">
        <v>0</v>
      </c>
      <c r="K68" s="31">
        <v>0</v>
      </c>
      <c r="L68" s="28" t="s">
        <v>158</v>
      </c>
      <c r="M68" s="31">
        <v>1</v>
      </c>
      <c r="N68" s="28">
        <v>-50</v>
      </c>
      <c r="O68" s="31">
        <v>6</v>
      </c>
      <c r="P68" s="28">
        <v>-14.28571428571429</v>
      </c>
      <c r="R68" s="4"/>
    </row>
    <row r="69" spans="1:18" x14ac:dyDescent="0.25">
      <c r="A69" s="9"/>
      <c r="B69" s="18" t="s">
        <v>103</v>
      </c>
      <c r="C69" s="31">
        <v>17</v>
      </c>
      <c r="D69" s="31">
        <v>26</v>
      </c>
      <c r="E69" s="28">
        <v>-34.615384615384613</v>
      </c>
      <c r="F69" s="32">
        <v>1.5216027310083842E-3</v>
      </c>
      <c r="G69" s="31">
        <v>9</v>
      </c>
      <c r="H69" s="28">
        <v>-43.75</v>
      </c>
      <c r="I69" s="31">
        <v>1</v>
      </c>
      <c r="J69" s="28">
        <v>0</v>
      </c>
      <c r="K69" s="31">
        <v>0</v>
      </c>
      <c r="L69" s="28" t="s">
        <v>158</v>
      </c>
      <c r="M69" s="31">
        <v>1</v>
      </c>
      <c r="N69" s="28">
        <v>-50</v>
      </c>
      <c r="O69" s="31">
        <v>6</v>
      </c>
      <c r="P69" s="28">
        <v>-14.28571428571429</v>
      </c>
      <c r="R69" s="4"/>
    </row>
    <row r="70" spans="1:18" x14ac:dyDescent="0.25">
      <c r="A70" s="10" t="s">
        <v>74</v>
      </c>
      <c r="B70" s="18" t="s">
        <v>74</v>
      </c>
      <c r="C70" s="31">
        <v>2070</v>
      </c>
      <c r="D70" s="31">
        <v>2538</v>
      </c>
      <c r="E70" s="28">
        <v>-18.439716312056742</v>
      </c>
      <c r="F70" s="32">
        <v>0.18527750901102089</v>
      </c>
      <c r="G70" s="31">
        <v>0</v>
      </c>
      <c r="H70" s="28" t="s">
        <v>158</v>
      </c>
      <c r="I70" s="31">
        <v>0</v>
      </c>
      <c r="J70" s="28" t="s">
        <v>158</v>
      </c>
      <c r="K70" s="31">
        <v>0</v>
      </c>
      <c r="L70" s="28" t="s">
        <v>158</v>
      </c>
      <c r="M70" s="31">
        <v>0</v>
      </c>
      <c r="N70" s="28" t="s">
        <v>158</v>
      </c>
      <c r="O70" s="31">
        <v>2070</v>
      </c>
      <c r="P70" s="28">
        <v>-18.439716312056742</v>
      </c>
      <c r="R70" s="4"/>
    </row>
    <row r="71" spans="1:18" x14ac:dyDescent="0.25">
      <c r="A71" s="9"/>
      <c r="B71" s="18" t="s">
        <v>104</v>
      </c>
      <c r="C71" s="31">
        <v>2070</v>
      </c>
      <c r="D71" s="31">
        <v>2538</v>
      </c>
      <c r="E71" s="28">
        <v>-18.439716312056742</v>
      </c>
      <c r="F71" s="32">
        <v>0.18527750901102089</v>
      </c>
      <c r="G71" s="31">
        <v>0</v>
      </c>
      <c r="H71" s="28" t="s">
        <v>158</v>
      </c>
      <c r="I71" s="31">
        <v>0</v>
      </c>
      <c r="J71" s="28" t="s">
        <v>158</v>
      </c>
      <c r="K71" s="31">
        <v>0</v>
      </c>
      <c r="L71" s="28" t="s">
        <v>158</v>
      </c>
      <c r="M71" s="31">
        <v>0</v>
      </c>
      <c r="N71" s="28" t="s">
        <v>158</v>
      </c>
      <c r="O71" s="31">
        <v>2070</v>
      </c>
      <c r="P71" s="28">
        <v>-18.439716312056742</v>
      </c>
      <c r="R71" s="4"/>
    </row>
    <row r="73" spans="1:18" x14ac:dyDescent="0.25">
      <c r="A73" s="1" t="s">
        <v>122</v>
      </c>
    </row>
  </sheetData>
  <mergeCells count="10">
    <mergeCell ref="A4:B4"/>
    <mergeCell ref="A1:P1"/>
    <mergeCell ref="A2:A3"/>
    <mergeCell ref="B2:B3"/>
    <mergeCell ref="C2:F2"/>
    <mergeCell ref="G2:H2"/>
    <mergeCell ref="I2:J2"/>
    <mergeCell ref="K2:L2"/>
    <mergeCell ref="M2:N2"/>
    <mergeCell ref="O2:P2"/>
  </mergeCells>
  <phoneticPr fontId="15" type="noConversion"/>
  <conditionalFormatting sqref="R5:R71">
    <cfRule type="containsText" dxfId="0" priority="1" operator="containsText" text="false">
      <formula>NOT(ISERROR(SEARCH("false",R5)))</formula>
    </cfRule>
  </conditionalFormatting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7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Y1"/>
    </sheetView>
  </sheetViews>
  <sheetFormatPr defaultColWidth="9.42578125" defaultRowHeight="13.4" x14ac:dyDescent="0.25"/>
  <cols>
    <col min="1" max="1" width="8.5703125" style="3" bestFit="1" customWidth="1"/>
    <col min="2" max="2" width="16.140625" style="3" bestFit="1" customWidth="1"/>
    <col min="3" max="4" width="10.7109375" style="3" customWidth="1"/>
    <col min="5" max="5" width="8.140625" style="3" customWidth="1"/>
    <col min="6" max="6" width="7.28515625" style="3" customWidth="1"/>
    <col min="7" max="8" width="10.7109375" style="14" customWidth="1"/>
    <col min="9" max="9" width="8.140625" style="14" customWidth="1"/>
    <col min="10" max="11" width="8.28515625" style="14" customWidth="1"/>
    <col min="12" max="12" width="7.42578125" style="14" customWidth="1"/>
    <col min="13" max="14" width="8.28515625" style="14" customWidth="1"/>
    <col min="15" max="15" width="7.42578125" style="14" customWidth="1"/>
    <col min="16" max="17" width="8.28515625" style="14" customWidth="1"/>
    <col min="18" max="18" width="8.140625" style="14" customWidth="1"/>
    <col min="19" max="33" width="8.28515625" style="14" customWidth="1"/>
    <col min="34" max="35" width="10.7109375" style="14" customWidth="1"/>
    <col min="36" max="36" width="8.140625" style="14" customWidth="1"/>
    <col min="37" max="41" width="8.28515625" style="14" customWidth="1"/>
    <col min="42" max="42" width="8.85546875" style="14" customWidth="1"/>
    <col min="43" max="44" width="9.28515625" style="14" customWidth="1"/>
    <col min="45" max="45" width="7.7109375" style="14" customWidth="1"/>
    <col min="46" max="48" width="8.28515625" style="14" customWidth="1"/>
    <col min="49" max="50" width="9.28515625" style="14" customWidth="1"/>
    <col min="51" max="51" width="8.28515625" style="14" customWidth="1"/>
    <col min="52" max="16384" width="9.42578125" style="3"/>
  </cols>
  <sheetData>
    <row r="1" spans="1:52" ht="26" x14ac:dyDescent="0.25">
      <c r="A1" s="60" t="s">
        <v>156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</row>
    <row r="2" spans="1:52" x14ac:dyDescent="0.25">
      <c r="A2" s="50" t="s">
        <v>1</v>
      </c>
      <c r="B2" s="50" t="s">
        <v>2</v>
      </c>
      <c r="C2" s="57" t="s">
        <v>3</v>
      </c>
      <c r="D2" s="58"/>
      <c r="E2" s="58"/>
      <c r="F2" s="59"/>
      <c r="G2" s="57" t="s">
        <v>84</v>
      </c>
      <c r="H2" s="58"/>
      <c r="I2" s="59"/>
      <c r="J2" s="57" t="s">
        <v>85</v>
      </c>
      <c r="K2" s="58"/>
      <c r="L2" s="59"/>
      <c r="M2" s="57" t="s">
        <v>86</v>
      </c>
      <c r="N2" s="58"/>
      <c r="O2" s="59"/>
      <c r="P2" s="57" t="s">
        <v>87</v>
      </c>
      <c r="Q2" s="58"/>
      <c r="R2" s="59"/>
      <c r="S2" s="57" t="s">
        <v>134</v>
      </c>
      <c r="T2" s="58"/>
      <c r="U2" s="59"/>
      <c r="V2" s="57" t="s">
        <v>135</v>
      </c>
      <c r="W2" s="58"/>
      <c r="X2" s="59"/>
      <c r="Y2" s="57" t="s">
        <v>137</v>
      </c>
      <c r="Z2" s="58"/>
      <c r="AA2" s="59"/>
      <c r="AB2" s="57" t="s">
        <v>136</v>
      </c>
      <c r="AC2" s="58"/>
      <c r="AD2" s="59"/>
      <c r="AE2" s="57" t="s">
        <v>138</v>
      </c>
      <c r="AF2" s="58"/>
      <c r="AG2" s="59"/>
      <c r="AH2" s="57" t="s">
        <v>89</v>
      </c>
      <c r="AI2" s="58"/>
      <c r="AJ2" s="59"/>
      <c r="AK2" s="57" t="s">
        <v>90</v>
      </c>
      <c r="AL2" s="58"/>
      <c r="AM2" s="59"/>
      <c r="AN2" s="57" t="s">
        <v>91</v>
      </c>
      <c r="AO2" s="58"/>
      <c r="AP2" s="59"/>
      <c r="AQ2" s="57" t="s">
        <v>92</v>
      </c>
      <c r="AR2" s="58"/>
      <c r="AS2" s="59"/>
      <c r="AT2" s="57" t="s">
        <v>93</v>
      </c>
      <c r="AU2" s="58"/>
      <c r="AV2" s="59"/>
      <c r="AW2" s="57" t="s">
        <v>94</v>
      </c>
      <c r="AX2" s="58"/>
      <c r="AY2" s="59"/>
    </row>
    <row r="3" spans="1:52" ht="23.75" x14ac:dyDescent="0.25">
      <c r="A3" s="51"/>
      <c r="B3" s="51"/>
      <c r="C3" s="6" t="s">
        <v>76</v>
      </c>
      <c r="D3" s="6" t="s">
        <v>77</v>
      </c>
      <c r="E3" s="11" t="s">
        <v>78</v>
      </c>
      <c r="F3" s="11" t="s">
        <v>79</v>
      </c>
      <c r="G3" s="6" t="s">
        <v>76</v>
      </c>
      <c r="H3" s="40" t="s">
        <v>133</v>
      </c>
      <c r="I3" s="11" t="s">
        <v>78</v>
      </c>
      <c r="J3" s="6" t="s">
        <v>76</v>
      </c>
      <c r="K3" s="40" t="s">
        <v>133</v>
      </c>
      <c r="L3" s="11" t="s">
        <v>78</v>
      </c>
      <c r="M3" s="6" t="s">
        <v>76</v>
      </c>
      <c r="N3" s="40" t="s">
        <v>133</v>
      </c>
      <c r="O3" s="11" t="s">
        <v>78</v>
      </c>
      <c r="P3" s="6" t="s">
        <v>76</v>
      </c>
      <c r="Q3" s="40" t="s">
        <v>133</v>
      </c>
      <c r="R3" s="11" t="s">
        <v>78</v>
      </c>
      <c r="S3" s="6" t="s">
        <v>76</v>
      </c>
      <c r="T3" s="40" t="s">
        <v>133</v>
      </c>
      <c r="U3" s="11" t="s">
        <v>78</v>
      </c>
      <c r="V3" s="6" t="s">
        <v>76</v>
      </c>
      <c r="W3" s="40" t="s">
        <v>133</v>
      </c>
      <c r="X3" s="11" t="s">
        <v>78</v>
      </c>
      <c r="Y3" s="6" t="s">
        <v>76</v>
      </c>
      <c r="Z3" s="40" t="s">
        <v>133</v>
      </c>
      <c r="AA3" s="11" t="s">
        <v>78</v>
      </c>
      <c r="AB3" s="6" t="s">
        <v>76</v>
      </c>
      <c r="AC3" s="40" t="s">
        <v>133</v>
      </c>
      <c r="AD3" s="11" t="s">
        <v>78</v>
      </c>
      <c r="AE3" s="6" t="s">
        <v>76</v>
      </c>
      <c r="AF3" s="40" t="s">
        <v>133</v>
      </c>
      <c r="AG3" s="11" t="s">
        <v>78</v>
      </c>
      <c r="AH3" s="6" t="s">
        <v>76</v>
      </c>
      <c r="AI3" s="40" t="s">
        <v>133</v>
      </c>
      <c r="AJ3" s="11" t="s">
        <v>78</v>
      </c>
      <c r="AK3" s="6" t="s">
        <v>76</v>
      </c>
      <c r="AL3" s="40" t="s">
        <v>133</v>
      </c>
      <c r="AM3" s="11" t="s">
        <v>78</v>
      </c>
      <c r="AN3" s="6" t="s">
        <v>76</v>
      </c>
      <c r="AO3" s="40" t="s">
        <v>133</v>
      </c>
      <c r="AP3" s="11" t="s">
        <v>78</v>
      </c>
      <c r="AQ3" s="6" t="s">
        <v>76</v>
      </c>
      <c r="AR3" s="40" t="s">
        <v>133</v>
      </c>
      <c r="AS3" s="11" t="s">
        <v>78</v>
      </c>
      <c r="AT3" s="6" t="s">
        <v>76</v>
      </c>
      <c r="AU3" s="40" t="s">
        <v>133</v>
      </c>
      <c r="AV3" s="11" t="s">
        <v>78</v>
      </c>
      <c r="AW3" s="6" t="s">
        <v>76</v>
      </c>
      <c r="AX3" s="40" t="s">
        <v>133</v>
      </c>
      <c r="AY3" s="11" t="s">
        <v>78</v>
      </c>
    </row>
    <row r="4" spans="1:52" x14ac:dyDescent="0.25">
      <c r="A4" s="55" t="s">
        <v>106</v>
      </c>
      <c r="B4" s="48"/>
      <c r="C4" s="29">
        <v>1117243</v>
      </c>
      <c r="D4" s="29">
        <v>880881</v>
      </c>
      <c r="E4" s="27">
        <v>26.832455235156626</v>
      </c>
      <c r="F4" s="30">
        <v>100</v>
      </c>
      <c r="G4" s="29">
        <v>767250</v>
      </c>
      <c r="H4" s="41">
        <v>593027</v>
      </c>
      <c r="I4" s="27">
        <v>29.378594903773347</v>
      </c>
      <c r="J4" s="29">
        <v>82062</v>
      </c>
      <c r="K4" s="41">
        <v>56129</v>
      </c>
      <c r="L4" s="27">
        <v>46.20249781752748</v>
      </c>
      <c r="M4" s="29">
        <v>71808</v>
      </c>
      <c r="N4" s="41">
        <v>63200</v>
      </c>
      <c r="O4" s="27">
        <v>13.620253164556972</v>
      </c>
      <c r="P4" s="29">
        <v>83413</v>
      </c>
      <c r="Q4" s="41">
        <v>66680</v>
      </c>
      <c r="R4" s="27">
        <v>25.094481103779252</v>
      </c>
      <c r="S4" s="29">
        <v>6650</v>
      </c>
      <c r="T4" s="41">
        <v>6428</v>
      </c>
      <c r="U4" s="27">
        <v>3.4536403235843283</v>
      </c>
      <c r="V4" s="29">
        <v>5629</v>
      </c>
      <c r="W4" s="41">
        <v>2892</v>
      </c>
      <c r="X4" s="27">
        <v>94.640387275242048</v>
      </c>
      <c r="Y4" s="29">
        <v>31</v>
      </c>
      <c r="Z4" s="41">
        <v>18</v>
      </c>
      <c r="AA4" s="27">
        <v>72.222222222222229</v>
      </c>
      <c r="AB4" s="29">
        <v>0</v>
      </c>
      <c r="AC4" s="41">
        <v>296</v>
      </c>
      <c r="AD4" s="27">
        <v>-100</v>
      </c>
      <c r="AE4" s="29">
        <v>184</v>
      </c>
      <c r="AF4" s="41">
        <v>265</v>
      </c>
      <c r="AG4" s="27">
        <v>-30.566037735849061</v>
      </c>
      <c r="AH4" s="29">
        <v>1017027</v>
      </c>
      <c r="AI4" s="29">
        <v>788935</v>
      </c>
      <c r="AJ4" s="27">
        <v>28.911380531982989</v>
      </c>
      <c r="AK4" s="29">
        <v>23672</v>
      </c>
      <c r="AL4" s="41">
        <v>10525</v>
      </c>
      <c r="AM4" s="27">
        <v>124.91211401425177</v>
      </c>
      <c r="AN4" s="29">
        <v>9191</v>
      </c>
      <c r="AO4" s="41">
        <v>13122</v>
      </c>
      <c r="AP4" s="27">
        <v>-29.957323578722761</v>
      </c>
      <c r="AQ4" s="29">
        <v>12745</v>
      </c>
      <c r="AR4" s="41">
        <v>11346</v>
      </c>
      <c r="AS4" s="27">
        <v>12.330336682531296</v>
      </c>
      <c r="AT4" s="29">
        <v>54608</v>
      </c>
      <c r="AU4" s="41">
        <v>56953</v>
      </c>
      <c r="AV4" s="27">
        <v>-4.1174301617122877</v>
      </c>
      <c r="AW4" s="29">
        <v>100216</v>
      </c>
      <c r="AX4" s="29">
        <v>91946</v>
      </c>
      <c r="AY4" s="27">
        <v>8.9944097622517649</v>
      </c>
      <c r="AZ4" s="26"/>
    </row>
    <row r="5" spans="1:52" x14ac:dyDescent="0.25">
      <c r="A5" s="7" t="s">
        <v>8</v>
      </c>
      <c r="B5" s="17" t="s">
        <v>9</v>
      </c>
      <c r="C5" s="31">
        <v>364460</v>
      </c>
      <c r="D5" s="31">
        <v>280035</v>
      </c>
      <c r="E5" s="28">
        <v>30.148017212134203</v>
      </c>
      <c r="F5" s="32">
        <v>32.621372431959742</v>
      </c>
      <c r="G5" s="31">
        <v>213774</v>
      </c>
      <c r="H5" s="42">
        <v>148377</v>
      </c>
      <c r="I5" s="28">
        <v>44.074890313188696</v>
      </c>
      <c r="J5" s="31">
        <v>9923</v>
      </c>
      <c r="K5" s="42">
        <v>5104</v>
      </c>
      <c r="L5" s="28">
        <v>94.41614420062696</v>
      </c>
      <c r="M5" s="31">
        <v>17838</v>
      </c>
      <c r="N5" s="42">
        <v>14031</v>
      </c>
      <c r="O5" s="28">
        <v>27.132777421423992</v>
      </c>
      <c r="P5" s="31">
        <v>64867</v>
      </c>
      <c r="Q5" s="42">
        <v>56129</v>
      </c>
      <c r="R5" s="28">
        <v>15.567710096385113</v>
      </c>
      <c r="S5" s="31">
        <v>553</v>
      </c>
      <c r="T5" s="42">
        <v>468</v>
      </c>
      <c r="U5" s="28">
        <v>18.162393162393165</v>
      </c>
      <c r="V5" s="31">
        <v>42</v>
      </c>
      <c r="W5" s="42">
        <v>343</v>
      </c>
      <c r="X5" s="28">
        <v>-87.755102040816325</v>
      </c>
      <c r="Y5" s="31">
        <v>0</v>
      </c>
      <c r="Z5" s="42">
        <v>0</v>
      </c>
      <c r="AA5" s="28" t="s">
        <v>158</v>
      </c>
      <c r="AB5" s="68">
        <v>0</v>
      </c>
      <c r="AC5" s="42">
        <v>5</v>
      </c>
      <c r="AD5" s="28">
        <v>-100</v>
      </c>
      <c r="AE5" s="31">
        <v>0</v>
      </c>
      <c r="AF5" s="42">
        <v>0</v>
      </c>
      <c r="AG5" s="28" t="s">
        <v>158</v>
      </c>
      <c r="AH5" s="31">
        <v>306997</v>
      </c>
      <c r="AI5" s="31">
        <v>224457</v>
      </c>
      <c r="AJ5" s="28">
        <v>36.773190410635451</v>
      </c>
      <c r="AK5" s="31">
        <v>6984</v>
      </c>
      <c r="AL5" s="42">
        <v>533</v>
      </c>
      <c r="AM5" s="28">
        <v>1210.3189493433397</v>
      </c>
      <c r="AN5" s="31">
        <v>6850</v>
      </c>
      <c r="AO5" s="42">
        <v>12095</v>
      </c>
      <c r="AP5" s="28">
        <v>-43.365026870607693</v>
      </c>
      <c r="AQ5" s="31">
        <v>10011</v>
      </c>
      <c r="AR5" s="42">
        <v>7783</v>
      </c>
      <c r="AS5" s="28">
        <v>28.626493639984574</v>
      </c>
      <c r="AT5" s="31">
        <v>33618</v>
      </c>
      <c r="AU5" s="42">
        <v>35167</v>
      </c>
      <c r="AV5" s="28">
        <v>-4.4046975858048736</v>
      </c>
      <c r="AW5" s="31">
        <v>57463</v>
      </c>
      <c r="AX5" s="31">
        <v>55578</v>
      </c>
      <c r="AY5" s="28">
        <v>3.3916297815682395</v>
      </c>
    </row>
    <row r="6" spans="1:52" x14ac:dyDescent="0.25">
      <c r="A6" s="8"/>
      <c r="B6" s="18" t="s">
        <v>10</v>
      </c>
      <c r="C6" s="31">
        <v>174717</v>
      </c>
      <c r="D6" s="31">
        <v>143152</v>
      </c>
      <c r="E6" s="28">
        <v>22.049988823069189</v>
      </c>
      <c r="F6" s="32">
        <v>15.638227314917167</v>
      </c>
      <c r="G6" s="31">
        <v>121983</v>
      </c>
      <c r="H6" s="42">
        <v>93615</v>
      </c>
      <c r="I6" s="28">
        <v>30.302836083960894</v>
      </c>
      <c r="J6" s="31">
        <v>14877</v>
      </c>
      <c r="K6" s="42">
        <v>13674</v>
      </c>
      <c r="L6" s="28">
        <v>8.7977182974989141</v>
      </c>
      <c r="M6" s="31">
        <v>32942</v>
      </c>
      <c r="N6" s="42">
        <v>31655</v>
      </c>
      <c r="O6" s="28">
        <v>4.0657084188911785</v>
      </c>
      <c r="P6" s="31">
        <v>967</v>
      </c>
      <c r="Q6" s="42">
        <v>540</v>
      </c>
      <c r="R6" s="28">
        <v>79.074074074074076</v>
      </c>
      <c r="S6" s="31">
        <v>750</v>
      </c>
      <c r="T6" s="42">
        <v>452</v>
      </c>
      <c r="U6" s="28">
        <v>65.929203539823007</v>
      </c>
      <c r="V6" s="31">
        <v>666</v>
      </c>
      <c r="W6" s="42">
        <v>385</v>
      </c>
      <c r="X6" s="28">
        <v>72.987012987012974</v>
      </c>
      <c r="Y6" s="31">
        <v>0</v>
      </c>
      <c r="Z6" s="42">
        <v>0</v>
      </c>
      <c r="AA6" s="28" t="s">
        <v>158</v>
      </c>
      <c r="AB6" s="68">
        <v>0</v>
      </c>
      <c r="AC6" s="42">
        <v>67</v>
      </c>
      <c r="AD6" s="28">
        <v>-100</v>
      </c>
      <c r="AE6" s="31">
        <v>2</v>
      </c>
      <c r="AF6" s="42">
        <v>8</v>
      </c>
      <c r="AG6" s="28">
        <v>-75</v>
      </c>
      <c r="AH6" s="31">
        <v>172187</v>
      </c>
      <c r="AI6" s="31">
        <v>140396</v>
      </c>
      <c r="AJ6" s="28">
        <v>22.64380751588364</v>
      </c>
      <c r="AK6" s="31">
        <v>2173</v>
      </c>
      <c r="AL6" s="42">
        <v>2727</v>
      </c>
      <c r="AM6" s="28">
        <v>-20.315364869820318</v>
      </c>
      <c r="AN6" s="31">
        <v>5</v>
      </c>
      <c r="AO6" s="42">
        <v>2</v>
      </c>
      <c r="AP6" s="28">
        <v>150</v>
      </c>
      <c r="AQ6" s="31">
        <v>325</v>
      </c>
      <c r="AR6" s="42">
        <v>0</v>
      </c>
      <c r="AS6" s="28" t="s">
        <v>158</v>
      </c>
      <c r="AT6" s="31">
        <v>27</v>
      </c>
      <c r="AU6" s="42">
        <v>27</v>
      </c>
      <c r="AV6" s="28">
        <v>0</v>
      </c>
      <c r="AW6" s="31">
        <v>2530</v>
      </c>
      <c r="AX6" s="31">
        <v>2756</v>
      </c>
      <c r="AY6" s="28">
        <v>-8.2002902757619793</v>
      </c>
    </row>
    <row r="7" spans="1:52" x14ac:dyDescent="0.25">
      <c r="A7" s="8"/>
      <c r="B7" s="18" t="s">
        <v>11</v>
      </c>
      <c r="C7" s="31">
        <v>135434</v>
      </c>
      <c r="D7" s="31">
        <v>93589</v>
      </c>
      <c r="E7" s="28">
        <v>44.711451132077485</v>
      </c>
      <c r="F7" s="32">
        <v>12.122161427728793</v>
      </c>
      <c r="G7" s="31">
        <v>73773</v>
      </c>
      <c r="H7" s="42">
        <v>54497</v>
      </c>
      <c r="I7" s="28">
        <v>35.37075435345065</v>
      </c>
      <c r="J7" s="31">
        <v>30834</v>
      </c>
      <c r="K7" s="42">
        <v>18191</v>
      </c>
      <c r="L7" s="28">
        <v>69.501401792094981</v>
      </c>
      <c r="M7" s="31">
        <v>11558</v>
      </c>
      <c r="N7" s="42">
        <v>8845</v>
      </c>
      <c r="O7" s="28">
        <v>30.672696438665902</v>
      </c>
      <c r="P7" s="31">
        <v>10022</v>
      </c>
      <c r="Q7" s="42">
        <v>5104</v>
      </c>
      <c r="R7" s="28">
        <v>96.355799373040753</v>
      </c>
      <c r="S7" s="31">
        <v>4266</v>
      </c>
      <c r="T7" s="42">
        <v>4833</v>
      </c>
      <c r="U7" s="28">
        <v>-11.731843575418999</v>
      </c>
      <c r="V7" s="31">
        <v>4633</v>
      </c>
      <c r="W7" s="42">
        <v>1867</v>
      </c>
      <c r="X7" s="28">
        <v>148.15211569362611</v>
      </c>
      <c r="Y7" s="31">
        <v>0</v>
      </c>
      <c r="Z7" s="42">
        <v>0</v>
      </c>
      <c r="AA7" s="28" t="s">
        <v>158</v>
      </c>
      <c r="AB7" s="68">
        <v>0</v>
      </c>
      <c r="AC7" s="42">
        <v>0</v>
      </c>
      <c r="AD7" s="28" t="s">
        <v>158</v>
      </c>
      <c r="AE7" s="31">
        <v>0</v>
      </c>
      <c r="AF7" s="42">
        <v>0</v>
      </c>
      <c r="AG7" s="28" t="s">
        <v>158</v>
      </c>
      <c r="AH7" s="31">
        <v>135086</v>
      </c>
      <c r="AI7" s="31">
        <v>93337</v>
      </c>
      <c r="AJ7" s="28">
        <v>44.729314205513361</v>
      </c>
      <c r="AK7" s="31">
        <v>215</v>
      </c>
      <c r="AL7" s="42">
        <v>153</v>
      </c>
      <c r="AM7" s="28">
        <v>40.522875816993455</v>
      </c>
      <c r="AN7" s="31">
        <v>8</v>
      </c>
      <c r="AO7" s="42">
        <v>20</v>
      </c>
      <c r="AP7" s="28">
        <v>-60</v>
      </c>
      <c r="AQ7" s="31">
        <v>11</v>
      </c>
      <c r="AR7" s="42">
        <v>0</v>
      </c>
      <c r="AS7" s="28" t="s">
        <v>158</v>
      </c>
      <c r="AT7" s="31">
        <v>114</v>
      </c>
      <c r="AU7" s="42">
        <v>79</v>
      </c>
      <c r="AV7" s="28">
        <v>44.303797468354425</v>
      </c>
      <c r="AW7" s="31">
        <v>348</v>
      </c>
      <c r="AX7" s="31">
        <v>252</v>
      </c>
      <c r="AY7" s="28">
        <v>38.095238095238095</v>
      </c>
    </row>
    <row r="8" spans="1:52" x14ac:dyDescent="0.25">
      <c r="A8" s="8"/>
      <c r="B8" s="18" t="s">
        <v>13</v>
      </c>
      <c r="C8" s="31">
        <v>44278</v>
      </c>
      <c r="D8" s="31">
        <v>25755</v>
      </c>
      <c r="E8" s="28">
        <v>71.920015530964861</v>
      </c>
      <c r="F8" s="32">
        <v>3.9631485719758373</v>
      </c>
      <c r="G8" s="31">
        <v>38021</v>
      </c>
      <c r="H8" s="42">
        <v>23496</v>
      </c>
      <c r="I8" s="28">
        <v>61.819033026898197</v>
      </c>
      <c r="J8" s="31">
        <v>3812</v>
      </c>
      <c r="K8" s="42">
        <v>781</v>
      </c>
      <c r="L8" s="28">
        <v>388.09218950064019</v>
      </c>
      <c r="M8" s="31">
        <v>317</v>
      </c>
      <c r="N8" s="42">
        <v>259</v>
      </c>
      <c r="O8" s="28">
        <v>22.393822393822393</v>
      </c>
      <c r="P8" s="31">
        <v>1945</v>
      </c>
      <c r="Q8" s="42">
        <v>1063</v>
      </c>
      <c r="R8" s="28">
        <v>82.972718720602074</v>
      </c>
      <c r="S8" s="31">
        <v>13</v>
      </c>
      <c r="T8" s="42">
        <v>9</v>
      </c>
      <c r="U8" s="28">
        <v>44.444444444444443</v>
      </c>
      <c r="V8" s="31">
        <v>1</v>
      </c>
      <c r="W8" s="42">
        <v>2</v>
      </c>
      <c r="X8" s="28">
        <v>-50</v>
      </c>
      <c r="Y8" s="31">
        <v>0</v>
      </c>
      <c r="Z8" s="42">
        <v>0</v>
      </c>
      <c r="AA8" s="28" t="s">
        <v>158</v>
      </c>
      <c r="AB8" s="68">
        <v>0</v>
      </c>
      <c r="AC8" s="42">
        <v>0</v>
      </c>
      <c r="AD8" s="28" t="s">
        <v>158</v>
      </c>
      <c r="AE8" s="31">
        <v>0</v>
      </c>
      <c r="AF8" s="42">
        <v>0</v>
      </c>
      <c r="AG8" s="28" t="s">
        <v>158</v>
      </c>
      <c r="AH8" s="31">
        <v>44109</v>
      </c>
      <c r="AI8" s="31">
        <v>25610</v>
      </c>
      <c r="AJ8" s="28">
        <v>72.233502538071065</v>
      </c>
      <c r="AK8" s="31">
        <v>80</v>
      </c>
      <c r="AL8" s="42">
        <v>31</v>
      </c>
      <c r="AM8" s="28">
        <v>158.06451612903226</v>
      </c>
      <c r="AN8" s="31">
        <v>4</v>
      </c>
      <c r="AO8" s="42">
        <v>1</v>
      </c>
      <c r="AP8" s="28">
        <v>300</v>
      </c>
      <c r="AQ8" s="31">
        <v>17</v>
      </c>
      <c r="AR8" s="42">
        <v>7</v>
      </c>
      <c r="AS8" s="28">
        <v>142.85714285714283</v>
      </c>
      <c r="AT8" s="31">
        <v>68</v>
      </c>
      <c r="AU8" s="42">
        <v>106</v>
      </c>
      <c r="AV8" s="28">
        <v>-35.84905660377359</v>
      </c>
      <c r="AW8" s="31">
        <v>169</v>
      </c>
      <c r="AX8" s="31">
        <v>145</v>
      </c>
      <c r="AY8" s="28">
        <v>16.551724137931046</v>
      </c>
    </row>
    <row r="9" spans="1:52" x14ac:dyDescent="0.25">
      <c r="A9" s="8"/>
      <c r="B9" s="18" t="s">
        <v>120</v>
      </c>
      <c r="C9" s="31">
        <v>2866</v>
      </c>
      <c r="D9" s="31">
        <v>1590</v>
      </c>
      <c r="E9" s="28">
        <v>80.25157232704403</v>
      </c>
      <c r="F9" s="32">
        <v>0.25652431923941343</v>
      </c>
      <c r="G9" s="31">
        <v>2549</v>
      </c>
      <c r="H9" s="42">
        <v>1329</v>
      </c>
      <c r="I9" s="28">
        <v>91.798344620015058</v>
      </c>
      <c r="J9" s="31">
        <v>171</v>
      </c>
      <c r="K9" s="42">
        <v>79</v>
      </c>
      <c r="L9" s="28">
        <v>116.45569620253164</v>
      </c>
      <c r="M9" s="31">
        <v>13</v>
      </c>
      <c r="N9" s="42">
        <v>8</v>
      </c>
      <c r="O9" s="28">
        <v>62.5</v>
      </c>
      <c r="P9" s="31">
        <v>127</v>
      </c>
      <c r="Q9" s="42">
        <v>146</v>
      </c>
      <c r="R9" s="28">
        <v>-13.013698630136982</v>
      </c>
      <c r="S9" s="31">
        <v>0</v>
      </c>
      <c r="T9" s="42">
        <v>0</v>
      </c>
      <c r="U9" s="28" t="s">
        <v>158</v>
      </c>
      <c r="V9" s="31">
        <v>0</v>
      </c>
      <c r="W9" s="42">
        <v>0</v>
      </c>
      <c r="X9" s="28" t="s">
        <v>158</v>
      </c>
      <c r="Y9" s="31">
        <v>0</v>
      </c>
      <c r="Z9" s="42">
        <v>0</v>
      </c>
      <c r="AA9" s="28" t="s">
        <v>158</v>
      </c>
      <c r="AB9" s="68">
        <v>0</v>
      </c>
      <c r="AC9" s="42">
        <v>0</v>
      </c>
      <c r="AD9" s="28" t="s">
        <v>158</v>
      </c>
      <c r="AE9" s="31">
        <v>0</v>
      </c>
      <c r="AF9" s="42">
        <v>0</v>
      </c>
      <c r="AG9" s="28" t="s">
        <v>158</v>
      </c>
      <c r="AH9" s="31">
        <v>2860</v>
      </c>
      <c r="AI9" s="31">
        <v>1562</v>
      </c>
      <c r="AJ9" s="28">
        <v>83.098591549295776</v>
      </c>
      <c r="AK9" s="31">
        <v>3</v>
      </c>
      <c r="AL9" s="42">
        <v>0</v>
      </c>
      <c r="AM9" s="28" t="s">
        <v>158</v>
      </c>
      <c r="AN9" s="31">
        <v>1</v>
      </c>
      <c r="AO9" s="42">
        <v>0</v>
      </c>
      <c r="AP9" s="28" t="s">
        <v>158</v>
      </c>
      <c r="AQ9" s="31">
        <v>1</v>
      </c>
      <c r="AR9" s="42">
        <v>0</v>
      </c>
      <c r="AS9" s="28" t="s">
        <v>158</v>
      </c>
      <c r="AT9" s="31">
        <v>1</v>
      </c>
      <c r="AU9" s="42">
        <v>28</v>
      </c>
      <c r="AV9" s="28">
        <v>-96.428571428571431</v>
      </c>
      <c r="AW9" s="31">
        <v>6</v>
      </c>
      <c r="AX9" s="31">
        <v>28</v>
      </c>
      <c r="AY9" s="28">
        <v>-78.571428571428569</v>
      </c>
    </row>
    <row r="10" spans="1:52" x14ac:dyDescent="0.25">
      <c r="A10" s="8"/>
      <c r="B10" s="18" t="s">
        <v>14</v>
      </c>
      <c r="C10" s="31">
        <v>36740</v>
      </c>
      <c r="D10" s="31">
        <v>26908</v>
      </c>
      <c r="E10" s="28">
        <v>36.539319161587635</v>
      </c>
      <c r="F10" s="32">
        <v>3.2884520198381195</v>
      </c>
      <c r="G10" s="31">
        <v>21372</v>
      </c>
      <c r="H10" s="42">
        <v>15656</v>
      </c>
      <c r="I10" s="28">
        <v>36.509964230965778</v>
      </c>
      <c r="J10" s="31">
        <v>2079</v>
      </c>
      <c r="K10" s="42">
        <v>1636</v>
      </c>
      <c r="L10" s="28">
        <v>27.078239608801958</v>
      </c>
      <c r="M10" s="31">
        <v>48</v>
      </c>
      <c r="N10" s="42">
        <v>39</v>
      </c>
      <c r="O10" s="28">
        <v>23.076923076923084</v>
      </c>
      <c r="P10" s="31">
        <v>545</v>
      </c>
      <c r="Q10" s="42">
        <v>254</v>
      </c>
      <c r="R10" s="28">
        <v>114.56692913385828</v>
      </c>
      <c r="S10" s="31">
        <v>19</v>
      </c>
      <c r="T10" s="42">
        <v>9</v>
      </c>
      <c r="U10" s="28">
        <v>111.11111111111111</v>
      </c>
      <c r="V10" s="31">
        <v>28</v>
      </c>
      <c r="W10" s="42">
        <v>21</v>
      </c>
      <c r="X10" s="28">
        <v>33.333333333333329</v>
      </c>
      <c r="Y10" s="31">
        <v>31</v>
      </c>
      <c r="Z10" s="42">
        <v>0</v>
      </c>
      <c r="AA10" s="28" t="s">
        <v>158</v>
      </c>
      <c r="AB10" s="68">
        <v>0</v>
      </c>
      <c r="AC10" s="42">
        <v>0</v>
      </c>
      <c r="AD10" s="28" t="s">
        <v>158</v>
      </c>
      <c r="AE10" s="31">
        <v>3</v>
      </c>
      <c r="AF10" s="42">
        <v>3</v>
      </c>
      <c r="AG10" s="28">
        <v>0</v>
      </c>
      <c r="AH10" s="31">
        <v>24125</v>
      </c>
      <c r="AI10" s="31">
        <v>17618</v>
      </c>
      <c r="AJ10" s="28">
        <v>36.933817686457026</v>
      </c>
      <c r="AK10" s="31">
        <v>4567</v>
      </c>
      <c r="AL10" s="42">
        <v>2188</v>
      </c>
      <c r="AM10" s="28">
        <v>108.72943327239489</v>
      </c>
      <c r="AN10" s="31">
        <v>808</v>
      </c>
      <c r="AO10" s="42">
        <v>376</v>
      </c>
      <c r="AP10" s="28">
        <v>114.89361702127661</v>
      </c>
      <c r="AQ10" s="31">
        <v>647</v>
      </c>
      <c r="AR10" s="42">
        <v>608</v>
      </c>
      <c r="AS10" s="28">
        <v>6.414473684210531</v>
      </c>
      <c r="AT10" s="31">
        <v>6593</v>
      </c>
      <c r="AU10" s="42">
        <v>6118</v>
      </c>
      <c r="AV10" s="28">
        <v>7.7639751552795122</v>
      </c>
      <c r="AW10" s="31">
        <v>12615</v>
      </c>
      <c r="AX10" s="31">
        <v>9290</v>
      </c>
      <c r="AY10" s="28">
        <v>35.791173304628643</v>
      </c>
    </row>
    <row r="11" spans="1:52" x14ac:dyDescent="0.25">
      <c r="A11" s="8"/>
      <c r="B11" s="18" t="s">
        <v>16</v>
      </c>
      <c r="C11" s="31">
        <v>27516</v>
      </c>
      <c r="D11" s="31">
        <v>19274</v>
      </c>
      <c r="E11" s="28">
        <v>42.762270416104585</v>
      </c>
      <c r="F11" s="32">
        <v>2.4628482792015705</v>
      </c>
      <c r="G11" s="31">
        <v>18328</v>
      </c>
      <c r="H11" s="42">
        <v>12330</v>
      </c>
      <c r="I11" s="28">
        <v>48.645579886455792</v>
      </c>
      <c r="J11" s="31">
        <v>1022</v>
      </c>
      <c r="K11" s="42">
        <v>1031</v>
      </c>
      <c r="L11" s="28">
        <v>-0.87293889427739746</v>
      </c>
      <c r="M11" s="31">
        <v>149</v>
      </c>
      <c r="N11" s="42">
        <v>91</v>
      </c>
      <c r="O11" s="28">
        <v>63.73626373626373</v>
      </c>
      <c r="P11" s="31">
        <v>666</v>
      </c>
      <c r="Q11" s="42">
        <v>401</v>
      </c>
      <c r="R11" s="28">
        <v>66.084788029925193</v>
      </c>
      <c r="S11" s="31">
        <v>8</v>
      </c>
      <c r="T11" s="42">
        <v>8</v>
      </c>
      <c r="U11" s="28">
        <v>0</v>
      </c>
      <c r="V11" s="31">
        <v>4</v>
      </c>
      <c r="W11" s="42">
        <v>2</v>
      </c>
      <c r="X11" s="28">
        <v>100</v>
      </c>
      <c r="Y11" s="31">
        <v>0</v>
      </c>
      <c r="Z11" s="42">
        <v>0</v>
      </c>
      <c r="AA11" s="28" t="s">
        <v>158</v>
      </c>
      <c r="AB11" s="68">
        <v>0</v>
      </c>
      <c r="AC11" s="42">
        <v>0</v>
      </c>
      <c r="AD11" s="28" t="s">
        <v>158</v>
      </c>
      <c r="AE11" s="31">
        <v>0</v>
      </c>
      <c r="AF11" s="42">
        <v>0</v>
      </c>
      <c r="AG11" s="28" t="s">
        <v>158</v>
      </c>
      <c r="AH11" s="31">
        <v>20177</v>
      </c>
      <c r="AI11" s="31">
        <v>13863</v>
      </c>
      <c r="AJ11" s="28">
        <v>45.545697179542664</v>
      </c>
      <c r="AK11" s="31">
        <v>2196</v>
      </c>
      <c r="AL11" s="42">
        <v>280</v>
      </c>
      <c r="AM11" s="28">
        <v>684.28571428571422</v>
      </c>
      <c r="AN11" s="31">
        <v>424</v>
      </c>
      <c r="AO11" s="42">
        <v>81</v>
      </c>
      <c r="AP11" s="28">
        <v>423.45679012345681</v>
      </c>
      <c r="AQ11" s="31">
        <v>816</v>
      </c>
      <c r="AR11" s="42">
        <v>1082</v>
      </c>
      <c r="AS11" s="28">
        <v>-24.584103512014789</v>
      </c>
      <c r="AT11" s="31">
        <v>3903</v>
      </c>
      <c r="AU11" s="42">
        <v>3968</v>
      </c>
      <c r="AV11" s="28">
        <v>-1.6381048387096753</v>
      </c>
      <c r="AW11" s="31">
        <v>7339</v>
      </c>
      <c r="AX11" s="31">
        <v>5411</v>
      </c>
      <c r="AY11" s="28">
        <v>35.631121788948427</v>
      </c>
    </row>
    <row r="12" spans="1:52" x14ac:dyDescent="0.25">
      <c r="A12" s="8"/>
      <c r="B12" s="18" t="s">
        <v>12</v>
      </c>
      <c r="C12" s="31">
        <v>20447</v>
      </c>
      <c r="D12" s="31">
        <v>20516</v>
      </c>
      <c r="E12" s="28">
        <v>-0.33632286995515237</v>
      </c>
      <c r="F12" s="32">
        <v>1.830130061231084</v>
      </c>
      <c r="G12" s="31">
        <v>17646</v>
      </c>
      <c r="H12" s="42">
        <v>17558</v>
      </c>
      <c r="I12" s="28">
        <v>0.50119603599498852</v>
      </c>
      <c r="J12" s="31">
        <v>2380</v>
      </c>
      <c r="K12" s="42">
        <v>2585</v>
      </c>
      <c r="L12" s="28">
        <v>-7.9303675048355888</v>
      </c>
      <c r="M12" s="31">
        <v>135</v>
      </c>
      <c r="N12" s="42">
        <v>68</v>
      </c>
      <c r="O12" s="28">
        <v>98.529411764705884</v>
      </c>
      <c r="P12" s="31">
        <v>46</v>
      </c>
      <c r="Q12" s="42">
        <v>20</v>
      </c>
      <c r="R12" s="28">
        <v>129.99999999999997</v>
      </c>
      <c r="S12" s="31">
        <v>173</v>
      </c>
      <c r="T12" s="42">
        <v>110</v>
      </c>
      <c r="U12" s="28">
        <v>57.272727272727273</v>
      </c>
      <c r="V12" s="31">
        <v>7</v>
      </c>
      <c r="W12" s="42">
        <v>41</v>
      </c>
      <c r="X12" s="28">
        <v>-82.926829268292678</v>
      </c>
      <c r="Y12" s="31">
        <v>0</v>
      </c>
      <c r="Z12" s="42">
        <v>0</v>
      </c>
      <c r="AA12" s="28" t="s">
        <v>158</v>
      </c>
      <c r="AB12" s="68">
        <v>0</v>
      </c>
      <c r="AC12" s="42">
        <v>2</v>
      </c>
      <c r="AD12" s="28">
        <v>-100</v>
      </c>
      <c r="AE12" s="31">
        <v>0</v>
      </c>
      <c r="AF12" s="42">
        <v>2</v>
      </c>
      <c r="AG12" s="28">
        <v>-100</v>
      </c>
      <c r="AH12" s="31">
        <v>20387</v>
      </c>
      <c r="AI12" s="31">
        <v>20386</v>
      </c>
      <c r="AJ12" s="28">
        <v>4.9053271853338742E-3</v>
      </c>
      <c r="AK12" s="31">
        <v>30</v>
      </c>
      <c r="AL12" s="42">
        <v>70</v>
      </c>
      <c r="AM12" s="28">
        <v>-57.142857142857139</v>
      </c>
      <c r="AN12" s="31">
        <v>0</v>
      </c>
      <c r="AO12" s="42">
        <v>24</v>
      </c>
      <c r="AP12" s="28">
        <v>-100</v>
      </c>
      <c r="AQ12" s="31">
        <v>0</v>
      </c>
      <c r="AR12" s="42">
        <v>0</v>
      </c>
      <c r="AS12" s="28" t="s">
        <v>158</v>
      </c>
      <c r="AT12" s="31">
        <v>30</v>
      </c>
      <c r="AU12" s="42">
        <v>36</v>
      </c>
      <c r="AV12" s="28">
        <v>-16.666666666666664</v>
      </c>
      <c r="AW12" s="31">
        <v>60</v>
      </c>
      <c r="AX12" s="31">
        <v>130</v>
      </c>
      <c r="AY12" s="28">
        <v>-53.846153846153847</v>
      </c>
    </row>
    <row r="13" spans="1:52" x14ac:dyDescent="0.25">
      <c r="A13" s="8"/>
      <c r="B13" s="18" t="s">
        <v>18</v>
      </c>
      <c r="C13" s="31">
        <v>24922</v>
      </c>
      <c r="D13" s="31">
        <v>21397</v>
      </c>
      <c r="E13" s="28">
        <v>16.474272094218811</v>
      </c>
      <c r="F13" s="32">
        <v>2.2306696036582911</v>
      </c>
      <c r="G13" s="31">
        <v>18793</v>
      </c>
      <c r="H13" s="42">
        <v>16586</v>
      </c>
      <c r="I13" s="28">
        <v>13.306402990473899</v>
      </c>
      <c r="J13" s="31">
        <v>5277</v>
      </c>
      <c r="K13" s="42">
        <v>3907</v>
      </c>
      <c r="L13" s="28">
        <v>35.06526746864602</v>
      </c>
      <c r="M13" s="31">
        <v>37</v>
      </c>
      <c r="N13" s="42">
        <v>25</v>
      </c>
      <c r="O13" s="28">
        <v>48</v>
      </c>
      <c r="P13" s="31">
        <v>202</v>
      </c>
      <c r="Q13" s="42">
        <v>180</v>
      </c>
      <c r="R13" s="28">
        <v>12.222222222222223</v>
      </c>
      <c r="S13" s="31">
        <v>203</v>
      </c>
      <c r="T13" s="42">
        <v>32</v>
      </c>
      <c r="U13" s="28">
        <v>534.375</v>
      </c>
      <c r="V13" s="31">
        <v>10</v>
      </c>
      <c r="W13" s="42">
        <v>2</v>
      </c>
      <c r="X13" s="28">
        <v>400</v>
      </c>
      <c r="Y13" s="31">
        <v>0</v>
      </c>
      <c r="Z13" s="42">
        <v>0</v>
      </c>
      <c r="AA13" s="28" t="s">
        <v>158</v>
      </c>
      <c r="AB13" s="68">
        <v>0</v>
      </c>
      <c r="AC13" s="42">
        <v>156</v>
      </c>
      <c r="AD13" s="28">
        <v>-100</v>
      </c>
      <c r="AE13" s="31">
        <v>0</v>
      </c>
      <c r="AF13" s="42">
        <v>1</v>
      </c>
      <c r="AG13" s="28">
        <v>-100</v>
      </c>
      <c r="AH13" s="31">
        <v>24522</v>
      </c>
      <c r="AI13" s="31">
        <v>20889</v>
      </c>
      <c r="AJ13" s="28">
        <v>17.391928766336349</v>
      </c>
      <c r="AK13" s="31">
        <v>65</v>
      </c>
      <c r="AL13" s="42">
        <v>22</v>
      </c>
      <c r="AM13" s="28">
        <v>195.45454545454547</v>
      </c>
      <c r="AN13" s="31">
        <v>25</v>
      </c>
      <c r="AO13" s="42">
        <v>15</v>
      </c>
      <c r="AP13" s="28">
        <v>66.666666666666671</v>
      </c>
      <c r="AQ13" s="31">
        <v>0</v>
      </c>
      <c r="AR13" s="42">
        <v>42</v>
      </c>
      <c r="AS13" s="28">
        <v>-100</v>
      </c>
      <c r="AT13" s="31">
        <v>310</v>
      </c>
      <c r="AU13" s="42">
        <v>429</v>
      </c>
      <c r="AV13" s="28">
        <v>-27.738927738927742</v>
      </c>
      <c r="AW13" s="31">
        <v>400</v>
      </c>
      <c r="AX13" s="31">
        <v>508</v>
      </c>
      <c r="AY13" s="28">
        <v>-21.259842519685034</v>
      </c>
    </row>
    <row r="14" spans="1:52" x14ac:dyDescent="0.25">
      <c r="A14" s="8"/>
      <c r="B14" s="18" t="s">
        <v>19</v>
      </c>
      <c r="C14" s="31">
        <v>10783</v>
      </c>
      <c r="D14" s="31">
        <v>9842</v>
      </c>
      <c r="E14" s="28">
        <v>9.5610648242227203</v>
      </c>
      <c r="F14" s="32">
        <v>0.96514366167431798</v>
      </c>
      <c r="G14" s="31">
        <v>4826</v>
      </c>
      <c r="H14" s="42">
        <v>4899</v>
      </c>
      <c r="I14" s="28">
        <v>-1.4901000204123327</v>
      </c>
      <c r="J14" s="31">
        <v>461</v>
      </c>
      <c r="K14" s="42">
        <v>228</v>
      </c>
      <c r="L14" s="28">
        <v>102.19298245614037</v>
      </c>
      <c r="M14" s="31">
        <v>66</v>
      </c>
      <c r="N14" s="42">
        <v>46</v>
      </c>
      <c r="O14" s="28">
        <v>43.478260869565212</v>
      </c>
      <c r="P14" s="31">
        <v>86</v>
      </c>
      <c r="Q14" s="42">
        <v>52</v>
      </c>
      <c r="R14" s="28">
        <v>65.384615384615373</v>
      </c>
      <c r="S14" s="31">
        <v>12</v>
      </c>
      <c r="T14" s="42">
        <v>5</v>
      </c>
      <c r="U14" s="28">
        <v>140</v>
      </c>
      <c r="V14" s="31">
        <v>7</v>
      </c>
      <c r="W14" s="42">
        <v>1</v>
      </c>
      <c r="X14" s="28">
        <v>600</v>
      </c>
      <c r="Y14" s="31">
        <v>0</v>
      </c>
      <c r="Z14" s="42">
        <v>0</v>
      </c>
      <c r="AA14" s="28" t="s">
        <v>158</v>
      </c>
      <c r="AB14" s="68">
        <v>0</v>
      </c>
      <c r="AC14" s="42">
        <v>0</v>
      </c>
      <c r="AD14" s="28" t="s">
        <v>158</v>
      </c>
      <c r="AE14" s="31">
        <v>1</v>
      </c>
      <c r="AF14" s="42">
        <v>0</v>
      </c>
      <c r="AG14" s="28" t="s">
        <v>158</v>
      </c>
      <c r="AH14" s="31">
        <v>5459</v>
      </c>
      <c r="AI14" s="31">
        <v>5231</v>
      </c>
      <c r="AJ14" s="28">
        <v>4.3586312368572022</v>
      </c>
      <c r="AK14" s="31">
        <v>2363</v>
      </c>
      <c r="AL14" s="42">
        <v>1018</v>
      </c>
      <c r="AM14" s="28">
        <v>132.12180746561887</v>
      </c>
      <c r="AN14" s="31">
        <v>380</v>
      </c>
      <c r="AO14" s="42">
        <v>130</v>
      </c>
      <c r="AP14" s="28">
        <v>192.30769230769229</v>
      </c>
      <c r="AQ14" s="31">
        <v>73</v>
      </c>
      <c r="AR14" s="42">
        <v>950</v>
      </c>
      <c r="AS14" s="28">
        <v>-92.315789473684205</v>
      </c>
      <c r="AT14" s="31">
        <v>2508</v>
      </c>
      <c r="AU14" s="42">
        <v>2513</v>
      </c>
      <c r="AV14" s="28">
        <v>-0.19896538002387443</v>
      </c>
      <c r="AW14" s="31">
        <v>5324</v>
      </c>
      <c r="AX14" s="31">
        <v>4611</v>
      </c>
      <c r="AY14" s="28">
        <v>15.463023205378445</v>
      </c>
    </row>
    <row r="15" spans="1:52" x14ac:dyDescent="0.25">
      <c r="A15" s="8"/>
      <c r="B15" s="18" t="s">
        <v>15</v>
      </c>
      <c r="C15" s="31">
        <v>26188</v>
      </c>
      <c r="D15" s="31">
        <v>16913</v>
      </c>
      <c r="E15" s="28">
        <v>54.839472595045223</v>
      </c>
      <c r="F15" s="32">
        <v>2.3439842540969154</v>
      </c>
      <c r="G15" s="31">
        <v>23766</v>
      </c>
      <c r="H15" s="42">
        <v>14623</v>
      </c>
      <c r="I15" s="28">
        <v>62.524789714832792</v>
      </c>
      <c r="J15" s="31">
        <v>993</v>
      </c>
      <c r="K15" s="42">
        <v>1288</v>
      </c>
      <c r="L15" s="28">
        <v>-22.903726708074533</v>
      </c>
      <c r="M15" s="31">
        <v>121</v>
      </c>
      <c r="N15" s="42">
        <v>103</v>
      </c>
      <c r="O15" s="28">
        <v>17.475728155339798</v>
      </c>
      <c r="P15" s="31">
        <v>1080</v>
      </c>
      <c r="Q15" s="42">
        <v>595</v>
      </c>
      <c r="R15" s="28">
        <v>81.512605042016801</v>
      </c>
      <c r="S15" s="31">
        <v>10</v>
      </c>
      <c r="T15" s="42">
        <v>12</v>
      </c>
      <c r="U15" s="28">
        <v>-16.666666666666664</v>
      </c>
      <c r="V15" s="31">
        <v>7</v>
      </c>
      <c r="W15" s="42">
        <v>5</v>
      </c>
      <c r="X15" s="28">
        <v>39.999999999999993</v>
      </c>
      <c r="Y15" s="31">
        <v>0</v>
      </c>
      <c r="Z15" s="42">
        <v>0</v>
      </c>
      <c r="AA15" s="28" t="s">
        <v>158</v>
      </c>
      <c r="AB15" s="68">
        <v>0</v>
      </c>
      <c r="AC15" s="42">
        <v>0</v>
      </c>
      <c r="AD15" s="28" t="s">
        <v>158</v>
      </c>
      <c r="AE15" s="31">
        <v>0</v>
      </c>
      <c r="AF15" s="42">
        <v>0</v>
      </c>
      <c r="AG15" s="28" t="s">
        <v>158</v>
      </c>
      <c r="AH15" s="31">
        <v>25977</v>
      </c>
      <c r="AI15" s="31">
        <v>16626</v>
      </c>
      <c r="AJ15" s="28">
        <v>56.243233489714896</v>
      </c>
      <c r="AK15" s="31">
        <v>55</v>
      </c>
      <c r="AL15" s="42">
        <v>9</v>
      </c>
      <c r="AM15" s="28">
        <v>511.11111111111109</v>
      </c>
      <c r="AN15" s="31">
        <v>9</v>
      </c>
      <c r="AO15" s="42">
        <v>5</v>
      </c>
      <c r="AP15" s="28">
        <v>80</v>
      </c>
      <c r="AQ15" s="31">
        <v>24</v>
      </c>
      <c r="AR15" s="42">
        <v>102</v>
      </c>
      <c r="AS15" s="28">
        <v>-76.470588235294116</v>
      </c>
      <c r="AT15" s="31">
        <v>123</v>
      </c>
      <c r="AU15" s="42">
        <v>171</v>
      </c>
      <c r="AV15" s="28">
        <v>-28.07017543859649</v>
      </c>
      <c r="AW15" s="31">
        <v>211</v>
      </c>
      <c r="AX15" s="31">
        <v>287</v>
      </c>
      <c r="AY15" s="28">
        <v>-26.480836236933804</v>
      </c>
    </row>
    <row r="16" spans="1:52" x14ac:dyDescent="0.25">
      <c r="A16" s="8"/>
      <c r="B16" s="18" t="s">
        <v>17</v>
      </c>
      <c r="C16" s="31">
        <v>17575</v>
      </c>
      <c r="D16" s="31">
        <v>14036</v>
      </c>
      <c r="E16" s="28">
        <v>25.213736107153029</v>
      </c>
      <c r="F16" s="32">
        <v>1.5730687057336676</v>
      </c>
      <c r="G16" s="31">
        <v>15254</v>
      </c>
      <c r="H16" s="42">
        <v>11941</v>
      </c>
      <c r="I16" s="28">
        <v>27.744744996231475</v>
      </c>
      <c r="J16" s="31">
        <v>776</v>
      </c>
      <c r="K16" s="42">
        <v>598</v>
      </c>
      <c r="L16" s="28">
        <v>29.76588628762542</v>
      </c>
      <c r="M16" s="31">
        <v>220</v>
      </c>
      <c r="N16" s="42">
        <v>175</v>
      </c>
      <c r="O16" s="28">
        <v>25.714285714285712</v>
      </c>
      <c r="P16" s="31">
        <v>1264</v>
      </c>
      <c r="Q16" s="42">
        <v>1169</v>
      </c>
      <c r="R16" s="28">
        <v>8.1266039349871644</v>
      </c>
      <c r="S16" s="31">
        <v>8</v>
      </c>
      <c r="T16" s="42">
        <v>10</v>
      </c>
      <c r="U16" s="28">
        <v>-19.999999999999996</v>
      </c>
      <c r="V16" s="31">
        <v>1</v>
      </c>
      <c r="W16" s="42">
        <v>1</v>
      </c>
      <c r="X16" s="28">
        <v>0</v>
      </c>
      <c r="Y16" s="31">
        <v>0</v>
      </c>
      <c r="Z16" s="42">
        <v>0</v>
      </c>
      <c r="AA16" s="28" t="s">
        <v>158</v>
      </c>
      <c r="AB16" s="68">
        <v>0</v>
      </c>
      <c r="AC16" s="42">
        <v>0</v>
      </c>
      <c r="AD16" s="28" t="s">
        <v>158</v>
      </c>
      <c r="AE16" s="31">
        <v>0</v>
      </c>
      <c r="AF16" s="42">
        <v>0</v>
      </c>
      <c r="AG16" s="28" t="s">
        <v>158</v>
      </c>
      <c r="AH16" s="31">
        <v>17523</v>
      </c>
      <c r="AI16" s="31">
        <v>13894</v>
      </c>
      <c r="AJ16" s="28">
        <v>26.119188138764926</v>
      </c>
      <c r="AK16" s="31">
        <v>29</v>
      </c>
      <c r="AL16" s="42">
        <v>12</v>
      </c>
      <c r="AM16" s="28">
        <v>141.66666666666666</v>
      </c>
      <c r="AN16" s="31">
        <v>4</v>
      </c>
      <c r="AO16" s="42">
        <v>3</v>
      </c>
      <c r="AP16" s="28">
        <v>33.333333333333329</v>
      </c>
      <c r="AQ16" s="31">
        <v>1</v>
      </c>
      <c r="AR16" s="42">
        <v>6</v>
      </c>
      <c r="AS16" s="28">
        <v>-83.333333333333343</v>
      </c>
      <c r="AT16" s="31">
        <v>18</v>
      </c>
      <c r="AU16" s="42">
        <v>121</v>
      </c>
      <c r="AV16" s="28">
        <v>-85.123966942148769</v>
      </c>
      <c r="AW16" s="31">
        <v>52</v>
      </c>
      <c r="AX16" s="31">
        <v>142</v>
      </c>
      <c r="AY16" s="28">
        <v>-63.380281690140848</v>
      </c>
    </row>
    <row r="17" spans="1:51" x14ac:dyDescent="0.25">
      <c r="A17" s="8"/>
      <c r="B17" s="18" t="s">
        <v>20</v>
      </c>
      <c r="C17" s="31">
        <v>15487</v>
      </c>
      <c r="D17" s="31">
        <v>12465</v>
      </c>
      <c r="E17" s="28">
        <v>24.243882872041709</v>
      </c>
      <c r="F17" s="32">
        <v>1.3861800879486379</v>
      </c>
      <c r="G17" s="31">
        <v>13868</v>
      </c>
      <c r="H17" s="42">
        <v>11048</v>
      </c>
      <c r="I17" s="28">
        <v>25.524981897175959</v>
      </c>
      <c r="J17" s="31">
        <v>1069</v>
      </c>
      <c r="K17" s="42">
        <v>830</v>
      </c>
      <c r="L17" s="28">
        <v>28.795180722891555</v>
      </c>
      <c r="M17" s="31">
        <v>53</v>
      </c>
      <c r="N17" s="42">
        <v>52</v>
      </c>
      <c r="O17" s="28">
        <v>1.9230769230769162</v>
      </c>
      <c r="P17" s="31">
        <v>227</v>
      </c>
      <c r="Q17" s="42">
        <v>241</v>
      </c>
      <c r="R17" s="28">
        <v>-5.8091286307053958</v>
      </c>
      <c r="S17" s="31">
        <v>13</v>
      </c>
      <c r="T17" s="42">
        <v>5</v>
      </c>
      <c r="U17" s="28">
        <v>160</v>
      </c>
      <c r="V17" s="31">
        <v>18</v>
      </c>
      <c r="W17" s="42">
        <v>5</v>
      </c>
      <c r="X17" s="28">
        <v>260</v>
      </c>
      <c r="Y17" s="31">
        <v>0</v>
      </c>
      <c r="Z17" s="42">
        <v>0</v>
      </c>
      <c r="AA17" s="28" t="s">
        <v>158</v>
      </c>
      <c r="AB17" s="68">
        <v>0</v>
      </c>
      <c r="AC17" s="42">
        <v>1</v>
      </c>
      <c r="AD17" s="28">
        <v>-100</v>
      </c>
      <c r="AE17" s="31">
        <v>0</v>
      </c>
      <c r="AF17" s="42">
        <v>0</v>
      </c>
      <c r="AG17" s="28" t="s">
        <v>158</v>
      </c>
      <c r="AH17" s="31">
        <v>15248</v>
      </c>
      <c r="AI17" s="31">
        <v>12182</v>
      </c>
      <c r="AJ17" s="28">
        <v>25.168281070431785</v>
      </c>
      <c r="AK17" s="31">
        <v>11</v>
      </c>
      <c r="AL17" s="42">
        <v>1</v>
      </c>
      <c r="AM17" s="28">
        <v>1000</v>
      </c>
      <c r="AN17" s="31">
        <v>4</v>
      </c>
      <c r="AO17" s="42">
        <v>5</v>
      </c>
      <c r="AP17" s="28">
        <v>-19.999999999999996</v>
      </c>
      <c r="AQ17" s="31">
        <v>172</v>
      </c>
      <c r="AR17" s="42">
        <v>79</v>
      </c>
      <c r="AS17" s="28">
        <v>117.72151898734178</v>
      </c>
      <c r="AT17" s="31">
        <v>52</v>
      </c>
      <c r="AU17" s="42">
        <v>198</v>
      </c>
      <c r="AV17" s="28">
        <v>-73.73737373737373</v>
      </c>
      <c r="AW17" s="31">
        <v>239</v>
      </c>
      <c r="AX17" s="31">
        <v>283</v>
      </c>
      <c r="AY17" s="28">
        <v>-15.547703180212014</v>
      </c>
    </row>
    <row r="18" spans="1:51" x14ac:dyDescent="0.25">
      <c r="A18" s="8"/>
      <c r="B18" s="18" t="s">
        <v>22</v>
      </c>
      <c r="C18" s="31">
        <v>5343</v>
      </c>
      <c r="D18" s="31">
        <v>5059</v>
      </c>
      <c r="E18" s="28">
        <v>5.613757659616514</v>
      </c>
      <c r="F18" s="32">
        <v>0.47823078775163508</v>
      </c>
      <c r="G18" s="31">
        <v>5228</v>
      </c>
      <c r="H18" s="42">
        <v>4890</v>
      </c>
      <c r="I18" s="28">
        <v>6.9120654396727987</v>
      </c>
      <c r="J18" s="31">
        <v>51</v>
      </c>
      <c r="K18" s="42">
        <v>106</v>
      </c>
      <c r="L18" s="28">
        <v>-51.886792452830186</v>
      </c>
      <c r="M18" s="31">
        <v>49</v>
      </c>
      <c r="N18" s="42">
        <v>49</v>
      </c>
      <c r="O18" s="28">
        <v>0</v>
      </c>
      <c r="P18" s="31">
        <v>1</v>
      </c>
      <c r="Q18" s="42">
        <v>0</v>
      </c>
      <c r="R18" s="28" t="s">
        <v>158</v>
      </c>
      <c r="S18" s="31">
        <v>4</v>
      </c>
      <c r="T18" s="42">
        <v>1</v>
      </c>
      <c r="U18" s="28">
        <v>300</v>
      </c>
      <c r="V18" s="31">
        <v>5</v>
      </c>
      <c r="W18" s="42">
        <v>4</v>
      </c>
      <c r="X18" s="28">
        <v>25</v>
      </c>
      <c r="Y18" s="31">
        <v>0</v>
      </c>
      <c r="Z18" s="42">
        <v>0</v>
      </c>
      <c r="AA18" s="28" t="s">
        <v>158</v>
      </c>
      <c r="AB18" s="68">
        <v>0</v>
      </c>
      <c r="AC18" s="42">
        <v>1</v>
      </c>
      <c r="AD18" s="28">
        <v>-100</v>
      </c>
      <c r="AE18" s="31">
        <v>0</v>
      </c>
      <c r="AF18" s="42">
        <v>0</v>
      </c>
      <c r="AG18" s="28" t="s">
        <v>158</v>
      </c>
      <c r="AH18" s="31">
        <v>5338</v>
      </c>
      <c r="AI18" s="31">
        <v>5051</v>
      </c>
      <c r="AJ18" s="28">
        <v>5.6820431597703447</v>
      </c>
      <c r="AK18" s="31">
        <v>1</v>
      </c>
      <c r="AL18" s="42">
        <v>0</v>
      </c>
      <c r="AM18" s="28" t="s">
        <v>158</v>
      </c>
      <c r="AN18" s="31">
        <v>0</v>
      </c>
      <c r="AO18" s="42">
        <v>0</v>
      </c>
      <c r="AP18" s="28" t="s">
        <v>158</v>
      </c>
      <c r="AQ18" s="31">
        <v>0</v>
      </c>
      <c r="AR18" s="42">
        <v>0</v>
      </c>
      <c r="AS18" s="28" t="s">
        <v>158</v>
      </c>
      <c r="AT18" s="31">
        <v>4</v>
      </c>
      <c r="AU18" s="42">
        <v>8</v>
      </c>
      <c r="AV18" s="28">
        <v>-50</v>
      </c>
      <c r="AW18" s="31">
        <v>5</v>
      </c>
      <c r="AX18" s="31">
        <v>8</v>
      </c>
      <c r="AY18" s="28">
        <v>-37.5</v>
      </c>
    </row>
    <row r="19" spans="1:51" x14ac:dyDescent="0.25">
      <c r="A19" s="8"/>
      <c r="B19" s="18" t="s">
        <v>21</v>
      </c>
      <c r="C19" s="31">
        <v>5773</v>
      </c>
      <c r="D19" s="31">
        <v>5151</v>
      </c>
      <c r="E19" s="28">
        <v>12.07532517957679</v>
      </c>
      <c r="F19" s="32">
        <v>0.51671838624184718</v>
      </c>
      <c r="G19" s="31">
        <v>1739</v>
      </c>
      <c r="H19" s="42">
        <v>2219</v>
      </c>
      <c r="I19" s="28">
        <v>-21.63136547994592</v>
      </c>
      <c r="J19" s="31">
        <v>426</v>
      </c>
      <c r="K19" s="42">
        <v>420</v>
      </c>
      <c r="L19" s="28">
        <v>1.4285714285714235</v>
      </c>
      <c r="M19" s="31">
        <v>19</v>
      </c>
      <c r="N19" s="42">
        <v>3</v>
      </c>
      <c r="O19" s="28">
        <v>533.33333333333326</v>
      </c>
      <c r="P19" s="31">
        <v>8</v>
      </c>
      <c r="Q19" s="42">
        <v>17</v>
      </c>
      <c r="R19" s="28">
        <v>-52.941176470588239</v>
      </c>
      <c r="S19" s="31">
        <v>9</v>
      </c>
      <c r="T19" s="42">
        <v>0</v>
      </c>
      <c r="U19" s="28" t="s">
        <v>158</v>
      </c>
      <c r="V19" s="31">
        <v>5</v>
      </c>
      <c r="W19" s="42">
        <v>0</v>
      </c>
      <c r="X19" s="28" t="s">
        <v>158</v>
      </c>
      <c r="Y19" s="31">
        <v>0</v>
      </c>
      <c r="Z19" s="42">
        <v>0</v>
      </c>
      <c r="AA19" s="28" t="s">
        <v>158</v>
      </c>
      <c r="AB19" s="68">
        <v>0</v>
      </c>
      <c r="AC19" s="42">
        <v>0</v>
      </c>
      <c r="AD19" s="28" t="s">
        <v>158</v>
      </c>
      <c r="AE19" s="31">
        <v>0</v>
      </c>
      <c r="AF19" s="42">
        <v>0</v>
      </c>
      <c r="AG19" s="28" t="s">
        <v>158</v>
      </c>
      <c r="AH19" s="31">
        <v>2206</v>
      </c>
      <c r="AI19" s="31">
        <v>2659</v>
      </c>
      <c r="AJ19" s="28">
        <v>-17.03647987965401</v>
      </c>
      <c r="AK19" s="31">
        <v>698</v>
      </c>
      <c r="AL19" s="42">
        <v>498</v>
      </c>
      <c r="AM19" s="28">
        <v>40.160642570281134</v>
      </c>
      <c r="AN19" s="31">
        <v>132</v>
      </c>
      <c r="AO19" s="42">
        <v>88</v>
      </c>
      <c r="AP19" s="28">
        <v>50</v>
      </c>
      <c r="AQ19" s="31">
        <v>466</v>
      </c>
      <c r="AR19" s="42">
        <v>134</v>
      </c>
      <c r="AS19" s="28">
        <v>247.76119402985074</v>
      </c>
      <c r="AT19" s="31">
        <v>2271</v>
      </c>
      <c r="AU19" s="42">
        <v>1772</v>
      </c>
      <c r="AV19" s="28">
        <v>28.160270880361171</v>
      </c>
      <c r="AW19" s="31">
        <v>3567</v>
      </c>
      <c r="AX19" s="31">
        <v>2492</v>
      </c>
      <c r="AY19" s="28">
        <v>43.138041733547361</v>
      </c>
    </row>
    <row r="20" spans="1:51" x14ac:dyDescent="0.25">
      <c r="A20" s="8"/>
      <c r="B20" s="18" t="s">
        <v>24</v>
      </c>
      <c r="C20" s="31">
        <v>1678</v>
      </c>
      <c r="D20" s="31">
        <v>2160</v>
      </c>
      <c r="E20" s="28">
        <v>-22.31481481481481</v>
      </c>
      <c r="F20" s="32">
        <v>0.15019114015482757</v>
      </c>
      <c r="G20" s="31">
        <v>1613</v>
      </c>
      <c r="H20" s="42">
        <v>2060</v>
      </c>
      <c r="I20" s="28">
        <v>-21.699029126213588</v>
      </c>
      <c r="J20" s="31">
        <v>8</v>
      </c>
      <c r="K20" s="42">
        <v>13</v>
      </c>
      <c r="L20" s="28">
        <v>-38.46153846153846</v>
      </c>
      <c r="M20" s="31">
        <v>28</v>
      </c>
      <c r="N20" s="42">
        <v>74</v>
      </c>
      <c r="O20" s="28">
        <v>-62.162162162162161</v>
      </c>
      <c r="P20" s="31">
        <v>7</v>
      </c>
      <c r="Q20" s="42">
        <v>0</v>
      </c>
      <c r="R20" s="28" t="s">
        <v>158</v>
      </c>
      <c r="S20" s="31">
        <v>0</v>
      </c>
      <c r="T20" s="42">
        <v>0</v>
      </c>
      <c r="U20" s="28" t="s">
        <v>158</v>
      </c>
      <c r="V20" s="31">
        <v>1</v>
      </c>
      <c r="W20" s="42">
        <v>0</v>
      </c>
      <c r="X20" s="28" t="s">
        <v>158</v>
      </c>
      <c r="Y20" s="31">
        <v>0</v>
      </c>
      <c r="Z20" s="42">
        <v>0</v>
      </c>
      <c r="AA20" s="28" t="s">
        <v>158</v>
      </c>
      <c r="AB20" s="68">
        <v>0</v>
      </c>
      <c r="AC20" s="42">
        <v>0</v>
      </c>
      <c r="AD20" s="28" t="s">
        <v>158</v>
      </c>
      <c r="AE20" s="31">
        <v>0</v>
      </c>
      <c r="AF20" s="42">
        <v>0</v>
      </c>
      <c r="AG20" s="28" t="s">
        <v>158</v>
      </c>
      <c r="AH20" s="31">
        <v>1657</v>
      </c>
      <c r="AI20" s="31">
        <v>2147</v>
      </c>
      <c r="AJ20" s="28">
        <v>-22.82254308337215</v>
      </c>
      <c r="AK20" s="31">
        <v>3</v>
      </c>
      <c r="AL20" s="42">
        <v>1</v>
      </c>
      <c r="AM20" s="28">
        <v>200</v>
      </c>
      <c r="AN20" s="31">
        <v>4</v>
      </c>
      <c r="AO20" s="42">
        <v>0</v>
      </c>
      <c r="AP20" s="28" t="s">
        <v>158</v>
      </c>
      <c r="AQ20" s="31">
        <v>0</v>
      </c>
      <c r="AR20" s="42">
        <v>0</v>
      </c>
      <c r="AS20" s="28" t="s">
        <v>158</v>
      </c>
      <c r="AT20" s="31">
        <v>14</v>
      </c>
      <c r="AU20" s="42">
        <v>12</v>
      </c>
      <c r="AV20" s="28">
        <v>16.666666666666675</v>
      </c>
      <c r="AW20" s="31">
        <v>21</v>
      </c>
      <c r="AX20" s="31">
        <v>13</v>
      </c>
      <c r="AY20" s="28">
        <v>61.53846153846154</v>
      </c>
    </row>
    <row r="21" spans="1:51" x14ac:dyDescent="0.25">
      <c r="A21" s="8"/>
      <c r="B21" s="18" t="s">
        <v>23</v>
      </c>
      <c r="C21" s="31">
        <v>4007</v>
      </c>
      <c r="D21" s="31">
        <v>3907</v>
      </c>
      <c r="E21" s="28">
        <v>2.5595085743537194</v>
      </c>
      <c r="F21" s="32">
        <v>0.35865071430297618</v>
      </c>
      <c r="G21" s="31">
        <v>3882</v>
      </c>
      <c r="H21" s="42">
        <v>3784</v>
      </c>
      <c r="I21" s="28">
        <v>2.5898520084566501</v>
      </c>
      <c r="J21" s="31">
        <v>47</v>
      </c>
      <c r="K21" s="42">
        <v>13</v>
      </c>
      <c r="L21" s="28">
        <v>261.53846153846155</v>
      </c>
      <c r="M21" s="31">
        <v>69</v>
      </c>
      <c r="N21" s="42">
        <v>51</v>
      </c>
      <c r="O21" s="28">
        <v>35.294117647058833</v>
      </c>
      <c r="P21" s="31">
        <v>3</v>
      </c>
      <c r="Q21" s="42">
        <v>2</v>
      </c>
      <c r="R21" s="28">
        <v>50</v>
      </c>
      <c r="S21" s="31">
        <v>1</v>
      </c>
      <c r="T21" s="42">
        <v>3</v>
      </c>
      <c r="U21" s="28">
        <v>-66.666666666666671</v>
      </c>
      <c r="V21" s="31">
        <v>0</v>
      </c>
      <c r="W21" s="42">
        <v>0</v>
      </c>
      <c r="X21" s="28" t="s">
        <v>158</v>
      </c>
      <c r="Y21" s="31">
        <v>0</v>
      </c>
      <c r="Z21" s="42">
        <v>13</v>
      </c>
      <c r="AA21" s="28">
        <v>-100</v>
      </c>
      <c r="AB21" s="68">
        <v>0</v>
      </c>
      <c r="AC21" s="42">
        <v>1</v>
      </c>
      <c r="AD21" s="28">
        <v>-100</v>
      </c>
      <c r="AE21" s="31">
        <v>0</v>
      </c>
      <c r="AF21" s="42">
        <v>0</v>
      </c>
      <c r="AG21" s="28" t="s">
        <v>158</v>
      </c>
      <c r="AH21" s="31">
        <v>4002</v>
      </c>
      <c r="AI21" s="31">
        <v>3867</v>
      </c>
      <c r="AJ21" s="28">
        <v>3.4910783553141922</v>
      </c>
      <c r="AK21" s="31">
        <v>0</v>
      </c>
      <c r="AL21" s="42">
        <v>0</v>
      </c>
      <c r="AM21" s="28" t="s">
        <v>158</v>
      </c>
      <c r="AN21" s="31">
        <v>0</v>
      </c>
      <c r="AO21" s="42">
        <v>0</v>
      </c>
      <c r="AP21" s="28" t="s">
        <v>158</v>
      </c>
      <c r="AQ21" s="31">
        <v>0</v>
      </c>
      <c r="AR21" s="42">
        <v>0</v>
      </c>
      <c r="AS21" s="28" t="s">
        <v>158</v>
      </c>
      <c r="AT21" s="31">
        <v>5</v>
      </c>
      <c r="AU21" s="42">
        <v>40</v>
      </c>
      <c r="AV21" s="28">
        <v>-87.5</v>
      </c>
      <c r="AW21" s="31">
        <v>5</v>
      </c>
      <c r="AX21" s="31">
        <v>40</v>
      </c>
      <c r="AY21" s="28">
        <v>-87.5</v>
      </c>
    </row>
    <row r="22" spans="1:51" x14ac:dyDescent="0.25">
      <c r="A22" s="8"/>
      <c r="B22" s="18" t="s">
        <v>121</v>
      </c>
      <c r="C22" s="31">
        <v>2461</v>
      </c>
      <c r="D22" s="31">
        <v>2186</v>
      </c>
      <c r="E22" s="28">
        <v>12.580054894784997</v>
      </c>
      <c r="F22" s="32">
        <v>0.22027437182421372</v>
      </c>
      <c r="G22" s="31">
        <v>2204</v>
      </c>
      <c r="H22" s="42">
        <v>1960</v>
      </c>
      <c r="I22" s="28">
        <v>12.448979591836729</v>
      </c>
      <c r="J22" s="31">
        <v>37</v>
      </c>
      <c r="K22" s="42">
        <v>32</v>
      </c>
      <c r="L22" s="28">
        <v>15.625</v>
      </c>
      <c r="M22" s="31">
        <v>79</v>
      </c>
      <c r="N22" s="42">
        <v>62</v>
      </c>
      <c r="O22" s="28">
        <v>27.419354838709676</v>
      </c>
      <c r="P22" s="31">
        <v>4</v>
      </c>
      <c r="Q22" s="42">
        <v>2</v>
      </c>
      <c r="R22" s="28">
        <v>100</v>
      </c>
      <c r="S22" s="31">
        <v>1</v>
      </c>
      <c r="T22" s="42">
        <v>1</v>
      </c>
      <c r="U22" s="28">
        <v>0</v>
      </c>
      <c r="V22" s="31">
        <v>0</v>
      </c>
      <c r="W22" s="42">
        <v>2</v>
      </c>
      <c r="X22" s="28">
        <v>-100</v>
      </c>
      <c r="Y22" s="31">
        <v>0</v>
      </c>
      <c r="Z22" s="42">
        <v>0</v>
      </c>
      <c r="AA22" s="28" t="s">
        <v>158</v>
      </c>
      <c r="AB22" s="68">
        <v>0</v>
      </c>
      <c r="AC22" s="42">
        <v>0</v>
      </c>
      <c r="AD22" s="28" t="s">
        <v>158</v>
      </c>
      <c r="AE22" s="31">
        <v>0</v>
      </c>
      <c r="AF22" s="42">
        <v>0</v>
      </c>
      <c r="AG22" s="28" t="s">
        <v>158</v>
      </c>
      <c r="AH22" s="31">
        <v>2325</v>
      </c>
      <c r="AI22" s="31">
        <v>2059</v>
      </c>
      <c r="AJ22" s="28">
        <v>12.918892666342874</v>
      </c>
      <c r="AK22" s="31">
        <v>26</v>
      </c>
      <c r="AL22" s="42">
        <v>22</v>
      </c>
      <c r="AM22" s="28">
        <v>18.181818181818187</v>
      </c>
      <c r="AN22" s="31">
        <v>11</v>
      </c>
      <c r="AO22" s="42">
        <v>11</v>
      </c>
      <c r="AP22" s="28">
        <v>0</v>
      </c>
      <c r="AQ22" s="31">
        <v>1</v>
      </c>
      <c r="AR22" s="42">
        <v>6</v>
      </c>
      <c r="AS22" s="28">
        <v>-83.333333333333343</v>
      </c>
      <c r="AT22" s="31">
        <v>98</v>
      </c>
      <c r="AU22" s="42">
        <v>88</v>
      </c>
      <c r="AV22" s="28">
        <v>11.363636363636353</v>
      </c>
      <c r="AW22" s="31">
        <v>136</v>
      </c>
      <c r="AX22" s="31">
        <v>127</v>
      </c>
      <c r="AY22" s="28">
        <v>7.0866141732283561</v>
      </c>
    </row>
    <row r="23" spans="1:51" x14ac:dyDescent="0.25">
      <c r="A23" s="8"/>
      <c r="B23" s="18" t="s">
        <v>107</v>
      </c>
      <c r="C23" s="31">
        <v>3882</v>
      </c>
      <c r="D23" s="31">
        <v>3642</v>
      </c>
      <c r="E23" s="28">
        <v>6.5897858319604596</v>
      </c>
      <c r="F23" s="32">
        <v>0.34746245892791455</v>
      </c>
      <c r="G23" s="31">
        <v>3742</v>
      </c>
      <c r="H23" s="42">
        <v>3476</v>
      </c>
      <c r="I23" s="28">
        <v>7.6524741081703151</v>
      </c>
      <c r="J23" s="31">
        <v>102</v>
      </c>
      <c r="K23" s="42">
        <v>39</v>
      </c>
      <c r="L23" s="28">
        <v>161.53846153846155</v>
      </c>
      <c r="M23" s="31">
        <v>3</v>
      </c>
      <c r="N23" s="42">
        <v>92</v>
      </c>
      <c r="O23" s="28">
        <v>-96.739130434782609</v>
      </c>
      <c r="P23" s="31">
        <v>21</v>
      </c>
      <c r="Q23" s="42">
        <v>35</v>
      </c>
      <c r="R23" s="28">
        <v>-40</v>
      </c>
      <c r="S23" s="31">
        <v>0</v>
      </c>
      <c r="T23" s="42">
        <v>0</v>
      </c>
      <c r="U23" s="28" t="s">
        <v>158</v>
      </c>
      <c r="V23" s="31">
        <v>14</v>
      </c>
      <c r="W23" s="42">
        <v>0</v>
      </c>
      <c r="X23" s="28" t="s">
        <v>158</v>
      </c>
      <c r="Y23" s="31">
        <v>0</v>
      </c>
      <c r="Z23" s="42">
        <v>0</v>
      </c>
      <c r="AA23" s="28" t="s">
        <v>158</v>
      </c>
      <c r="AB23" s="68">
        <v>0</v>
      </c>
      <c r="AC23" s="42">
        <v>0</v>
      </c>
      <c r="AD23" s="28" t="s">
        <v>158</v>
      </c>
      <c r="AE23" s="31">
        <v>0</v>
      </c>
      <c r="AF23" s="42">
        <v>0</v>
      </c>
      <c r="AG23" s="28" t="s">
        <v>158</v>
      </c>
      <c r="AH23" s="31">
        <v>3882</v>
      </c>
      <c r="AI23" s="31">
        <v>3642</v>
      </c>
      <c r="AJ23" s="28">
        <v>6.5897858319604596</v>
      </c>
      <c r="AK23" s="31">
        <v>0</v>
      </c>
      <c r="AL23" s="42">
        <v>0</v>
      </c>
      <c r="AM23" s="28" t="s">
        <v>158</v>
      </c>
      <c r="AN23" s="31">
        <v>0</v>
      </c>
      <c r="AO23" s="42">
        <v>0</v>
      </c>
      <c r="AP23" s="28" t="s">
        <v>158</v>
      </c>
      <c r="AQ23" s="31">
        <v>0</v>
      </c>
      <c r="AR23" s="42">
        <v>0</v>
      </c>
      <c r="AS23" s="28" t="s">
        <v>158</v>
      </c>
      <c r="AT23" s="31">
        <v>0</v>
      </c>
      <c r="AU23" s="42">
        <v>0</v>
      </c>
      <c r="AV23" s="28" t="s">
        <v>158</v>
      </c>
      <c r="AW23" s="31">
        <v>0</v>
      </c>
      <c r="AX23" s="31">
        <v>0</v>
      </c>
      <c r="AY23" s="28" t="s">
        <v>158</v>
      </c>
    </row>
    <row r="24" spans="1:51" x14ac:dyDescent="0.25">
      <c r="A24" s="8"/>
      <c r="B24" s="18" t="s">
        <v>25</v>
      </c>
      <c r="C24" s="31">
        <v>2455</v>
      </c>
      <c r="D24" s="31">
        <v>2301</v>
      </c>
      <c r="E24" s="28">
        <v>6.6927422859626162</v>
      </c>
      <c r="F24" s="32">
        <v>0.21973733556621078</v>
      </c>
      <c r="G24" s="31">
        <v>1836</v>
      </c>
      <c r="H24" s="42">
        <v>1918</v>
      </c>
      <c r="I24" s="28">
        <v>-4.2752867570385771</v>
      </c>
      <c r="J24" s="31">
        <v>192</v>
      </c>
      <c r="K24" s="42">
        <v>81</v>
      </c>
      <c r="L24" s="28">
        <v>137.03703703703701</v>
      </c>
      <c r="M24" s="31">
        <v>4</v>
      </c>
      <c r="N24" s="42">
        <v>0</v>
      </c>
      <c r="O24" s="28" t="s">
        <v>158</v>
      </c>
      <c r="P24" s="31">
        <v>9</v>
      </c>
      <c r="Q24" s="42">
        <v>2</v>
      </c>
      <c r="R24" s="28">
        <v>350</v>
      </c>
      <c r="S24" s="31">
        <v>40</v>
      </c>
      <c r="T24" s="42">
        <v>0</v>
      </c>
      <c r="U24" s="28" t="s">
        <v>158</v>
      </c>
      <c r="V24" s="31">
        <v>3</v>
      </c>
      <c r="W24" s="42">
        <v>3</v>
      </c>
      <c r="X24" s="28">
        <v>0</v>
      </c>
      <c r="Y24" s="31">
        <v>0</v>
      </c>
      <c r="Z24" s="42">
        <v>0</v>
      </c>
      <c r="AA24" s="28" t="s">
        <v>158</v>
      </c>
      <c r="AB24" s="68">
        <v>0</v>
      </c>
      <c r="AC24" s="42">
        <v>0</v>
      </c>
      <c r="AD24" s="28" t="s">
        <v>158</v>
      </c>
      <c r="AE24" s="31">
        <v>0</v>
      </c>
      <c r="AF24" s="42">
        <v>0</v>
      </c>
      <c r="AG24" s="28" t="s">
        <v>158</v>
      </c>
      <c r="AH24" s="31">
        <v>2084</v>
      </c>
      <c r="AI24" s="31">
        <v>2004</v>
      </c>
      <c r="AJ24" s="28">
        <v>3.9920159680638667</v>
      </c>
      <c r="AK24" s="31">
        <v>309</v>
      </c>
      <c r="AL24" s="42">
        <v>266</v>
      </c>
      <c r="AM24" s="28">
        <v>16.165413533834581</v>
      </c>
      <c r="AN24" s="31">
        <v>4</v>
      </c>
      <c r="AO24" s="42">
        <v>13</v>
      </c>
      <c r="AP24" s="28">
        <v>-69.230769230769226</v>
      </c>
      <c r="AQ24" s="31">
        <v>0</v>
      </c>
      <c r="AR24" s="42">
        <v>0</v>
      </c>
      <c r="AS24" s="28" t="s">
        <v>158</v>
      </c>
      <c r="AT24" s="31">
        <v>58</v>
      </c>
      <c r="AU24" s="42">
        <v>18</v>
      </c>
      <c r="AV24" s="28">
        <v>222.22222222222223</v>
      </c>
      <c r="AW24" s="31">
        <v>371</v>
      </c>
      <c r="AX24" s="31">
        <v>297</v>
      </c>
      <c r="AY24" s="28">
        <v>24.915824915824913</v>
      </c>
    </row>
    <row r="25" spans="1:51" x14ac:dyDescent="0.25">
      <c r="A25" s="8"/>
      <c r="B25" s="18" t="s">
        <v>28</v>
      </c>
      <c r="C25" s="31">
        <v>1769</v>
      </c>
      <c r="D25" s="31">
        <v>1655</v>
      </c>
      <c r="E25" s="28">
        <v>6.8882175226586018</v>
      </c>
      <c r="F25" s="32">
        <v>0.15833619006787242</v>
      </c>
      <c r="G25" s="31">
        <v>1261</v>
      </c>
      <c r="H25" s="42">
        <v>1505</v>
      </c>
      <c r="I25" s="28">
        <v>-16.212624584717606</v>
      </c>
      <c r="J25" s="31">
        <v>116</v>
      </c>
      <c r="K25" s="42">
        <v>25</v>
      </c>
      <c r="L25" s="28">
        <v>363.99999999999994</v>
      </c>
      <c r="M25" s="31">
        <v>227</v>
      </c>
      <c r="N25" s="42">
        <v>2</v>
      </c>
      <c r="O25" s="28">
        <v>11250</v>
      </c>
      <c r="P25" s="31">
        <v>0</v>
      </c>
      <c r="Q25" s="42">
        <v>0</v>
      </c>
      <c r="R25" s="28" t="s">
        <v>158</v>
      </c>
      <c r="S25" s="31">
        <v>0</v>
      </c>
      <c r="T25" s="42">
        <v>0</v>
      </c>
      <c r="U25" s="28" t="s">
        <v>158</v>
      </c>
      <c r="V25" s="31">
        <v>3</v>
      </c>
      <c r="W25" s="42">
        <v>1</v>
      </c>
      <c r="X25" s="28">
        <v>200</v>
      </c>
      <c r="Y25" s="31">
        <v>0</v>
      </c>
      <c r="Z25" s="42">
        <v>0</v>
      </c>
      <c r="AA25" s="28" t="s">
        <v>158</v>
      </c>
      <c r="AB25" s="68">
        <v>0</v>
      </c>
      <c r="AC25" s="42">
        <v>1</v>
      </c>
      <c r="AD25" s="28">
        <v>-100</v>
      </c>
      <c r="AE25" s="31">
        <v>0</v>
      </c>
      <c r="AF25" s="42">
        <v>0</v>
      </c>
      <c r="AG25" s="28" t="s">
        <v>158</v>
      </c>
      <c r="AH25" s="31">
        <v>1607</v>
      </c>
      <c r="AI25" s="31">
        <v>1534</v>
      </c>
      <c r="AJ25" s="28">
        <v>4.7588005215123852</v>
      </c>
      <c r="AK25" s="31">
        <v>93</v>
      </c>
      <c r="AL25" s="42">
        <v>25</v>
      </c>
      <c r="AM25" s="28">
        <v>272</v>
      </c>
      <c r="AN25" s="31">
        <v>1</v>
      </c>
      <c r="AO25" s="42">
        <v>26</v>
      </c>
      <c r="AP25" s="28">
        <v>-96.15384615384616</v>
      </c>
      <c r="AQ25" s="31">
        <v>0</v>
      </c>
      <c r="AR25" s="42">
        <v>0</v>
      </c>
      <c r="AS25" s="28" t="s">
        <v>158</v>
      </c>
      <c r="AT25" s="31">
        <v>68</v>
      </c>
      <c r="AU25" s="42">
        <v>70</v>
      </c>
      <c r="AV25" s="28">
        <v>-2.8571428571428581</v>
      </c>
      <c r="AW25" s="31">
        <v>162</v>
      </c>
      <c r="AX25" s="31">
        <v>121</v>
      </c>
      <c r="AY25" s="28">
        <v>33.884297520661157</v>
      </c>
    </row>
    <row r="26" spans="1:51" x14ac:dyDescent="0.25">
      <c r="A26" s="8"/>
      <c r="B26" s="18" t="s">
        <v>27</v>
      </c>
      <c r="C26" s="31">
        <v>1062</v>
      </c>
      <c r="D26" s="31">
        <v>1212</v>
      </c>
      <c r="E26" s="28">
        <v>-12.376237623762377</v>
      </c>
      <c r="F26" s="32">
        <v>9.5055417666523756E-2</v>
      </c>
      <c r="G26" s="31">
        <v>963</v>
      </c>
      <c r="H26" s="42">
        <v>1083</v>
      </c>
      <c r="I26" s="28">
        <v>-11.080332409972304</v>
      </c>
      <c r="J26" s="31">
        <v>35</v>
      </c>
      <c r="K26" s="42">
        <v>62</v>
      </c>
      <c r="L26" s="28">
        <v>-43.548387096774185</v>
      </c>
      <c r="M26" s="31">
        <v>14</v>
      </c>
      <c r="N26" s="42">
        <v>1</v>
      </c>
      <c r="O26" s="28">
        <v>1300</v>
      </c>
      <c r="P26" s="31">
        <v>0</v>
      </c>
      <c r="Q26" s="42">
        <v>3</v>
      </c>
      <c r="R26" s="28">
        <v>-100</v>
      </c>
      <c r="S26" s="31">
        <v>3</v>
      </c>
      <c r="T26" s="42">
        <v>4</v>
      </c>
      <c r="U26" s="28">
        <v>-25</v>
      </c>
      <c r="V26" s="31">
        <v>1</v>
      </c>
      <c r="W26" s="42">
        <v>1</v>
      </c>
      <c r="X26" s="28">
        <v>0</v>
      </c>
      <c r="Y26" s="31">
        <v>0</v>
      </c>
      <c r="Z26" s="42">
        <v>0</v>
      </c>
      <c r="AA26" s="28" t="s">
        <v>158</v>
      </c>
      <c r="AB26" s="68">
        <v>0</v>
      </c>
      <c r="AC26" s="42">
        <v>0</v>
      </c>
      <c r="AD26" s="28" t="s">
        <v>158</v>
      </c>
      <c r="AE26" s="31">
        <v>0</v>
      </c>
      <c r="AF26" s="42">
        <v>0</v>
      </c>
      <c r="AG26" s="28" t="s">
        <v>158</v>
      </c>
      <c r="AH26" s="31">
        <v>1016</v>
      </c>
      <c r="AI26" s="31">
        <v>1154</v>
      </c>
      <c r="AJ26" s="28">
        <v>-11.958405545927208</v>
      </c>
      <c r="AK26" s="31">
        <v>29</v>
      </c>
      <c r="AL26" s="42">
        <v>27</v>
      </c>
      <c r="AM26" s="28">
        <v>7.4074074074074181</v>
      </c>
      <c r="AN26" s="31">
        <v>4</v>
      </c>
      <c r="AO26" s="42">
        <v>2</v>
      </c>
      <c r="AP26" s="28">
        <v>100</v>
      </c>
      <c r="AQ26" s="31">
        <v>0</v>
      </c>
      <c r="AR26" s="42">
        <v>0</v>
      </c>
      <c r="AS26" s="28" t="s">
        <v>158</v>
      </c>
      <c r="AT26" s="31">
        <v>13</v>
      </c>
      <c r="AU26" s="42">
        <v>29</v>
      </c>
      <c r="AV26" s="28">
        <v>-55.172413793103445</v>
      </c>
      <c r="AW26" s="31">
        <v>46</v>
      </c>
      <c r="AX26" s="31">
        <v>58</v>
      </c>
      <c r="AY26" s="28">
        <v>-20.68965517241379</v>
      </c>
    </row>
    <row r="27" spans="1:51" x14ac:dyDescent="0.25">
      <c r="A27" s="8"/>
      <c r="B27" s="18" t="s">
        <v>26</v>
      </c>
      <c r="C27" s="31">
        <v>480</v>
      </c>
      <c r="D27" s="31">
        <v>455</v>
      </c>
      <c r="E27" s="28">
        <v>5.4945054945054972</v>
      </c>
      <c r="F27" s="32">
        <v>4.2962900640236723E-2</v>
      </c>
      <c r="G27" s="31">
        <v>425</v>
      </c>
      <c r="H27" s="42">
        <v>423</v>
      </c>
      <c r="I27" s="28">
        <v>0.47281323877068626</v>
      </c>
      <c r="J27" s="31">
        <v>30</v>
      </c>
      <c r="K27" s="42">
        <v>9</v>
      </c>
      <c r="L27" s="28">
        <v>233.33333333333334</v>
      </c>
      <c r="M27" s="31">
        <v>14</v>
      </c>
      <c r="N27" s="42">
        <v>14</v>
      </c>
      <c r="O27" s="28">
        <v>0</v>
      </c>
      <c r="P27" s="31">
        <v>1</v>
      </c>
      <c r="Q27" s="42">
        <v>0</v>
      </c>
      <c r="R27" s="28" t="s">
        <v>158</v>
      </c>
      <c r="S27" s="31">
        <v>3</v>
      </c>
      <c r="T27" s="42">
        <v>1</v>
      </c>
      <c r="U27" s="28">
        <v>200</v>
      </c>
      <c r="V27" s="31">
        <v>1</v>
      </c>
      <c r="W27" s="42">
        <v>5</v>
      </c>
      <c r="X27" s="28">
        <v>-80</v>
      </c>
      <c r="Y27" s="31">
        <v>0</v>
      </c>
      <c r="Z27" s="42">
        <v>0</v>
      </c>
      <c r="AA27" s="28" t="s">
        <v>158</v>
      </c>
      <c r="AB27" s="68">
        <v>0</v>
      </c>
      <c r="AC27" s="42">
        <v>0</v>
      </c>
      <c r="AD27" s="28" t="s">
        <v>158</v>
      </c>
      <c r="AE27" s="31">
        <v>0</v>
      </c>
      <c r="AF27" s="42">
        <v>0</v>
      </c>
      <c r="AG27" s="28" t="s">
        <v>158</v>
      </c>
      <c r="AH27" s="31">
        <v>474</v>
      </c>
      <c r="AI27" s="31">
        <v>452</v>
      </c>
      <c r="AJ27" s="28">
        <v>4.8672566371681381</v>
      </c>
      <c r="AK27" s="31">
        <v>2</v>
      </c>
      <c r="AL27" s="42">
        <v>1</v>
      </c>
      <c r="AM27" s="28">
        <v>100</v>
      </c>
      <c r="AN27" s="31">
        <v>0</v>
      </c>
      <c r="AO27" s="42">
        <v>2</v>
      </c>
      <c r="AP27" s="28">
        <v>-100</v>
      </c>
      <c r="AQ27" s="31">
        <v>0</v>
      </c>
      <c r="AR27" s="42">
        <v>0</v>
      </c>
      <c r="AS27" s="28" t="s">
        <v>158</v>
      </c>
      <c r="AT27" s="31">
        <v>4</v>
      </c>
      <c r="AU27" s="42">
        <v>0</v>
      </c>
      <c r="AV27" s="28" t="s">
        <v>158</v>
      </c>
      <c r="AW27" s="31">
        <v>6</v>
      </c>
      <c r="AX27" s="31">
        <v>3</v>
      </c>
      <c r="AY27" s="28">
        <v>100</v>
      </c>
    </row>
    <row r="28" spans="1:51" x14ac:dyDescent="0.25">
      <c r="A28" s="8"/>
      <c r="B28" s="18" t="s">
        <v>29</v>
      </c>
      <c r="C28" s="31">
        <v>185</v>
      </c>
      <c r="D28" s="31">
        <v>180</v>
      </c>
      <c r="E28" s="28">
        <v>2.7777777777777679</v>
      </c>
      <c r="F28" s="32">
        <v>1.6558617955091236E-2</v>
      </c>
      <c r="G28" s="31">
        <v>159</v>
      </c>
      <c r="H28" s="42">
        <v>166</v>
      </c>
      <c r="I28" s="28">
        <v>-4.2168674698795154</v>
      </c>
      <c r="J28" s="31">
        <v>14</v>
      </c>
      <c r="K28" s="42">
        <v>1</v>
      </c>
      <c r="L28" s="28">
        <v>1300</v>
      </c>
      <c r="M28" s="31">
        <v>9</v>
      </c>
      <c r="N28" s="42">
        <v>4</v>
      </c>
      <c r="O28" s="28">
        <v>125</v>
      </c>
      <c r="P28" s="31">
        <v>0</v>
      </c>
      <c r="Q28" s="42">
        <v>0</v>
      </c>
      <c r="R28" s="28" t="s">
        <v>158</v>
      </c>
      <c r="S28" s="31">
        <v>0</v>
      </c>
      <c r="T28" s="42">
        <v>0</v>
      </c>
      <c r="U28" s="28" t="s">
        <v>158</v>
      </c>
      <c r="V28" s="31">
        <v>0</v>
      </c>
      <c r="W28" s="42">
        <v>0</v>
      </c>
      <c r="X28" s="28" t="s">
        <v>158</v>
      </c>
      <c r="Y28" s="31">
        <v>0</v>
      </c>
      <c r="Z28" s="42">
        <v>0</v>
      </c>
      <c r="AA28" s="28" t="s">
        <v>158</v>
      </c>
      <c r="AB28" s="68">
        <v>0</v>
      </c>
      <c r="AC28" s="42">
        <v>0</v>
      </c>
      <c r="AD28" s="28" t="s">
        <v>158</v>
      </c>
      <c r="AE28" s="31">
        <v>0</v>
      </c>
      <c r="AF28" s="42">
        <v>0</v>
      </c>
      <c r="AG28" s="28" t="s">
        <v>158</v>
      </c>
      <c r="AH28" s="31">
        <v>182</v>
      </c>
      <c r="AI28" s="31">
        <v>171</v>
      </c>
      <c r="AJ28" s="28">
        <v>6.4327485380117011</v>
      </c>
      <c r="AK28" s="31">
        <v>3</v>
      </c>
      <c r="AL28" s="42">
        <v>7</v>
      </c>
      <c r="AM28" s="28">
        <v>-57.142857142857139</v>
      </c>
      <c r="AN28" s="31">
        <v>0</v>
      </c>
      <c r="AO28" s="42">
        <v>2</v>
      </c>
      <c r="AP28" s="28">
        <v>-100</v>
      </c>
      <c r="AQ28" s="31">
        <v>0</v>
      </c>
      <c r="AR28" s="42">
        <v>0</v>
      </c>
      <c r="AS28" s="28" t="s">
        <v>158</v>
      </c>
      <c r="AT28" s="31">
        <v>0</v>
      </c>
      <c r="AU28" s="42">
        <v>0</v>
      </c>
      <c r="AV28" s="28" t="s">
        <v>158</v>
      </c>
      <c r="AW28" s="31">
        <v>3</v>
      </c>
      <c r="AX28" s="31">
        <v>9</v>
      </c>
      <c r="AY28" s="28">
        <v>-66.666666666666671</v>
      </c>
    </row>
    <row r="29" spans="1:51" x14ac:dyDescent="0.25">
      <c r="A29" s="8"/>
      <c r="B29" s="18" t="s">
        <v>30</v>
      </c>
      <c r="C29" s="31">
        <v>6260</v>
      </c>
      <c r="D29" s="31">
        <v>7047</v>
      </c>
      <c r="E29" s="28">
        <v>-11.167872853696604</v>
      </c>
      <c r="F29" s="32">
        <v>0.5603078291830873</v>
      </c>
      <c r="G29" s="31">
        <v>5654</v>
      </c>
      <c r="H29" s="42">
        <v>6322</v>
      </c>
      <c r="I29" s="28">
        <v>-10.566276494780135</v>
      </c>
      <c r="J29" s="31">
        <v>132</v>
      </c>
      <c r="K29" s="42">
        <v>91</v>
      </c>
      <c r="L29" s="28">
        <v>45.054945054945051</v>
      </c>
      <c r="M29" s="31">
        <v>52</v>
      </c>
      <c r="N29" s="42">
        <v>14</v>
      </c>
      <c r="O29" s="28">
        <v>271.42857142857144</v>
      </c>
      <c r="P29" s="31">
        <v>15</v>
      </c>
      <c r="Q29" s="42">
        <v>25</v>
      </c>
      <c r="R29" s="28">
        <v>-40</v>
      </c>
      <c r="S29" s="31">
        <v>13</v>
      </c>
      <c r="T29" s="42">
        <v>6</v>
      </c>
      <c r="U29" s="28">
        <v>116.66666666666666</v>
      </c>
      <c r="V29" s="31">
        <v>2</v>
      </c>
      <c r="W29" s="42">
        <v>52</v>
      </c>
      <c r="X29" s="28">
        <v>-96.15384615384616</v>
      </c>
      <c r="Y29" s="31">
        <v>0</v>
      </c>
      <c r="Z29" s="42">
        <v>0</v>
      </c>
      <c r="AA29" s="28" t="s">
        <v>158</v>
      </c>
      <c r="AB29" s="68">
        <v>0</v>
      </c>
      <c r="AC29" s="42">
        <v>47</v>
      </c>
      <c r="AD29" s="28">
        <v>-100</v>
      </c>
      <c r="AE29" s="31">
        <v>0</v>
      </c>
      <c r="AF29" s="42">
        <v>0</v>
      </c>
      <c r="AG29" s="28" t="s">
        <v>158</v>
      </c>
      <c r="AH29" s="31">
        <v>5868</v>
      </c>
      <c r="AI29" s="31">
        <v>6557</v>
      </c>
      <c r="AJ29" s="28">
        <v>-10.507854201616595</v>
      </c>
      <c r="AK29" s="31">
        <v>44</v>
      </c>
      <c r="AL29" s="42">
        <v>10</v>
      </c>
      <c r="AM29" s="28">
        <v>340.00000000000006</v>
      </c>
      <c r="AN29" s="31">
        <v>6</v>
      </c>
      <c r="AO29" s="42">
        <v>9</v>
      </c>
      <c r="AP29" s="28">
        <v>-33.333333333333336</v>
      </c>
      <c r="AQ29" s="31">
        <v>31</v>
      </c>
      <c r="AR29" s="42">
        <v>176</v>
      </c>
      <c r="AS29" s="28">
        <v>-82.38636363636364</v>
      </c>
      <c r="AT29" s="31">
        <v>311</v>
      </c>
      <c r="AU29" s="42">
        <v>295</v>
      </c>
      <c r="AV29" s="28">
        <v>5.4237288135593253</v>
      </c>
      <c r="AW29" s="31">
        <v>392</v>
      </c>
      <c r="AX29" s="31">
        <v>490</v>
      </c>
      <c r="AY29" s="28">
        <v>-19.999999999999996</v>
      </c>
    </row>
    <row r="30" spans="1:51" x14ac:dyDescent="0.25">
      <c r="A30" s="9"/>
      <c r="B30" s="18" t="s">
        <v>31</v>
      </c>
      <c r="C30" s="31">
        <v>936768</v>
      </c>
      <c r="D30" s="31">
        <v>720427</v>
      </c>
      <c r="E30" s="28">
        <v>30.029551918514997</v>
      </c>
      <c r="F30" s="32">
        <v>83.846396889486002</v>
      </c>
      <c r="G30" s="31">
        <v>612659</v>
      </c>
      <c r="H30" s="42">
        <v>455761</v>
      </c>
      <c r="I30" s="28">
        <v>34.425499329692542</v>
      </c>
      <c r="J30" s="31">
        <v>74864</v>
      </c>
      <c r="K30" s="42">
        <v>50824</v>
      </c>
      <c r="L30" s="28">
        <v>58330.375056927645</v>
      </c>
      <c r="M30" s="31">
        <v>64064</v>
      </c>
      <c r="N30" s="42">
        <v>55763</v>
      </c>
      <c r="O30" s="28">
        <v>-2.9039102758411595</v>
      </c>
      <c r="P30" s="31">
        <v>82113</v>
      </c>
      <c r="Q30" s="42">
        <v>65980</v>
      </c>
      <c r="R30" s="28">
        <v>192206.88143756948</v>
      </c>
      <c r="S30" s="31">
        <v>6102</v>
      </c>
      <c r="T30" s="42">
        <v>5969</v>
      </c>
      <c r="U30" s="28">
        <v>-22.769269712694594</v>
      </c>
      <c r="V30" s="31">
        <v>5459</v>
      </c>
      <c r="W30" s="42">
        <v>2743</v>
      </c>
      <c r="X30" s="28">
        <v>89.901090092978535</v>
      </c>
      <c r="Y30" s="31">
        <v>31</v>
      </c>
      <c r="Z30" s="42">
        <v>13</v>
      </c>
      <c r="AA30" s="28">
        <v>-99.939562903320152</v>
      </c>
      <c r="AB30" s="31">
        <v>0</v>
      </c>
      <c r="AC30" s="42">
        <v>281</v>
      </c>
      <c r="AD30" s="28">
        <v>-100</v>
      </c>
      <c r="AE30" s="31">
        <v>6</v>
      </c>
      <c r="AF30" s="42">
        <v>14</v>
      </c>
      <c r="AG30" s="28" t="s">
        <v>158</v>
      </c>
      <c r="AH30" s="33">
        <v>845298</v>
      </c>
      <c r="AI30" s="33">
        <v>637348</v>
      </c>
      <c r="AJ30" s="28">
        <v>32.627387235858585</v>
      </c>
      <c r="AK30" s="31">
        <v>19979</v>
      </c>
      <c r="AL30" s="42">
        <v>7901</v>
      </c>
      <c r="AM30" s="28">
        <v>152.86672573092014</v>
      </c>
      <c r="AN30" s="31">
        <v>8684</v>
      </c>
      <c r="AO30" s="42">
        <v>12910</v>
      </c>
      <c r="AP30" s="28">
        <v>-32.734314484895435</v>
      </c>
      <c r="AQ30" s="31">
        <v>12596</v>
      </c>
      <c r="AR30" s="42">
        <v>10975</v>
      </c>
      <c r="AS30" s="28">
        <v>14.76993166287015</v>
      </c>
      <c r="AT30" s="31">
        <v>50211</v>
      </c>
      <c r="AU30" s="42">
        <v>51293</v>
      </c>
      <c r="AV30" s="28">
        <v>-2.1094496325034573</v>
      </c>
      <c r="AW30" s="33">
        <v>91470</v>
      </c>
      <c r="AX30" s="33">
        <v>83079</v>
      </c>
      <c r="AY30" s="28">
        <v>10.100025277145841</v>
      </c>
    </row>
    <row r="31" spans="1:51" x14ac:dyDescent="0.25">
      <c r="A31" s="10" t="s">
        <v>32</v>
      </c>
      <c r="B31" s="18" t="s">
        <v>33</v>
      </c>
      <c r="C31" s="31">
        <v>74262</v>
      </c>
      <c r="D31" s="31">
        <v>61754</v>
      </c>
      <c r="E31" s="28">
        <v>20.254558409171874</v>
      </c>
      <c r="F31" s="32">
        <v>6.646897765302624</v>
      </c>
      <c r="G31" s="31">
        <v>67382</v>
      </c>
      <c r="H31" s="42">
        <v>55862</v>
      </c>
      <c r="I31" s="28">
        <v>20.622247681787265</v>
      </c>
      <c r="J31" s="31">
        <v>2160</v>
      </c>
      <c r="K31" s="42">
        <v>1687</v>
      </c>
      <c r="L31" s="28">
        <v>28.037937166567861</v>
      </c>
      <c r="M31" s="31">
        <v>2837</v>
      </c>
      <c r="N31" s="42">
        <v>2408</v>
      </c>
      <c r="O31" s="28">
        <v>17.815614617940192</v>
      </c>
      <c r="P31" s="31">
        <v>382</v>
      </c>
      <c r="Q31" s="42">
        <v>210</v>
      </c>
      <c r="R31" s="28">
        <v>81.904761904761898</v>
      </c>
      <c r="S31" s="31">
        <v>243</v>
      </c>
      <c r="T31" s="42">
        <v>245</v>
      </c>
      <c r="U31" s="28">
        <v>-0.81632653061224358</v>
      </c>
      <c r="V31" s="31">
        <v>87</v>
      </c>
      <c r="W31" s="42">
        <v>79</v>
      </c>
      <c r="X31" s="28">
        <v>10.126582278481022</v>
      </c>
      <c r="Y31" s="31">
        <v>0</v>
      </c>
      <c r="Z31" s="42">
        <v>1</v>
      </c>
      <c r="AA31" s="28">
        <v>-100</v>
      </c>
      <c r="AB31" s="68">
        <v>0</v>
      </c>
      <c r="AC31" s="42">
        <v>4</v>
      </c>
      <c r="AD31" s="28">
        <v>-100</v>
      </c>
      <c r="AE31" s="31">
        <v>174</v>
      </c>
      <c r="AF31" s="42">
        <v>244</v>
      </c>
      <c r="AG31" s="28">
        <v>-28.688524590163933</v>
      </c>
      <c r="AH31" s="31">
        <v>73265</v>
      </c>
      <c r="AI31" s="31">
        <v>60740</v>
      </c>
      <c r="AJ31" s="28">
        <v>20.620678300954886</v>
      </c>
      <c r="AK31" s="31">
        <v>544</v>
      </c>
      <c r="AL31" s="42">
        <v>657</v>
      </c>
      <c r="AM31" s="28">
        <v>-17.199391171993916</v>
      </c>
      <c r="AN31" s="31">
        <v>26</v>
      </c>
      <c r="AO31" s="42">
        <v>2</v>
      </c>
      <c r="AP31" s="28">
        <v>1200</v>
      </c>
      <c r="AQ31" s="31">
        <v>21</v>
      </c>
      <c r="AR31" s="42">
        <v>11</v>
      </c>
      <c r="AS31" s="28">
        <v>90.909090909090921</v>
      </c>
      <c r="AT31" s="31">
        <v>406</v>
      </c>
      <c r="AU31" s="42">
        <v>344</v>
      </c>
      <c r="AV31" s="28">
        <v>18.023255813953497</v>
      </c>
      <c r="AW31" s="31">
        <v>997</v>
      </c>
      <c r="AX31" s="31">
        <v>1014</v>
      </c>
      <c r="AY31" s="28">
        <v>-1.6765285996055201</v>
      </c>
    </row>
    <row r="32" spans="1:51" x14ac:dyDescent="0.25">
      <c r="A32" s="8"/>
      <c r="B32" s="18" t="s">
        <v>34</v>
      </c>
      <c r="C32" s="31">
        <v>13975</v>
      </c>
      <c r="D32" s="31">
        <v>13400</v>
      </c>
      <c r="E32" s="28">
        <v>4.2910447761194126</v>
      </c>
      <c r="F32" s="32">
        <v>1.2508469509318922</v>
      </c>
      <c r="G32" s="31">
        <v>12820</v>
      </c>
      <c r="H32" s="42">
        <v>12456</v>
      </c>
      <c r="I32" s="28">
        <v>2.9222864482980171</v>
      </c>
      <c r="J32" s="31">
        <v>437</v>
      </c>
      <c r="K32" s="42">
        <v>329</v>
      </c>
      <c r="L32" s="28">
        <v>32.826747720364736</v>
      </c>
      <c r="M32" s="31">
        <v>454</v>
      </c>
      <c r="N32" s="42">
        <v>452</v>
      </c>
      <c r="O32" s="28">
        <v>0.44247787610618428</v>
      </c>
      <c r="P32" s="31">
        <v>122</v>
      </c>
      <c r="Q32" s="42">
        <v>67</v>
      </c>
      <c r="R32" s="28">
        <v>82.089552238805965</v>
      </c>
      <c r="S32" s="31">
        <v>44</v>
      </c>
      <c r="T32" s="42">
        <v>20</v>
      </c>
      <c r="U32" s="28">
        <v>120.00000000000001</v>
      </c>
      <c r="V32" s="31">
        <v>15</v>
      </c>
      <c r="W32" s="42">
        <v>14</v>
      </c>
      <c r="X32" s="28">
        <v>7.1428571428571397</v>
      </c>
      <c r="Y32" s="31">
        <v>0</v>
      </c>
      <c r="Z32" s="42">
        <v>0</v>
      </c>
      <c r="AA32" s="28" t="s">
        <v>158</v>
      </c>
      <c r="AB32" s="68">
        <v>0</v>
      </c>
      <c r="AC32" s="42">
        <v>6</v>
      </c>
      <c r="AD32" s="28">
        <v>-100</v>
      </c>
      <c r="AE32" s="31">
        <v>0</v>
      </c>
      <c r="AF32" s="42">
        <v>0</v>
      </c>
      <c r="AG32" s="28" t="s">
        <v>158</v>
      </c>
      <c r="AH32" s="31">
        <v>13892</v>
      </c>
      <c r="AI32" s="31">
        <v>13344</v>
      </c>
      <c r="AJ32" s="28">
        <v>4.1067146282973699</v>
      </c>
      <c r="AK32" s="31">
        <v>51</v>
      </c>
      <c r="AL32" s="42">
        <v>34</v>
      </c>
      <c r="AM32" s="28">
        <v>50</v>
      </c>
      <c r="AN32" s="31">
        <v>4</v>
      </c>
      <c r="AO32" s="42">
        <v>1</v>
      </c>
      <c r="AP32" s="28">
        <v>300</v>
      </c>
      <c r="AQ32" s="31">
        <v>6</v>
      </c>
      <c r="AR32" s="42">
        <v>0</v>
      </c>
      <c r="AS32" s="28" t="s">
        <v>158</v>
      </c>
      <c r="AT32" s="31">
        <v>22</v>
      </c>
      <c r="AU32" s="42">
        <v>21</v>
      </c>
      <c r="AV32" s="28">
        <v>4.7619047619047672</v>
      </c>
      <c r="AW32" s="31">
        <v>83</v>
      </c>
      <c r="AX32" s="31">
        <v>56</v>
      </c>
      <c r="AY32" s="28">
        <v>48.214285714285722</v>
      </c>
    </row>
    <row r="33" spans="1:51" x14ac:dyDescent="0.25">
      <c r="A33" s="8"/>
      <c r="B33" s="18" t="s">
        <v>35</v>
      </c>
      <c r="C33" s="31">
        <v>2488</v>
      </c>
      <c r="D33" s="31">
        <v>1855</v>
      </c>
      <c r="E33" s="28">
        <v>34.123989218328845</v>
      </c>
      <c r="F33" s="32">
        <v>0.22269103498522702</v>
      </c>
      <c r="G33" s="31">
        <v>2020</v>
      </c>
      <c r="H33" s="42">
        <v>1506</v>
      </c>
      <c r="I33" s="28">
        <v>34.130146082337312</v>
      </c>
      <c r="J33" s="31">
        <v>193</v>
      </c>
      <c r="K33" s="42">
        <v>102</v>
      </c>
      <c r="L33" s="28">
        <v>89.215686274509792</v>
      </c>
      <c r="M33" s="31">
        <v>199</v>
      </c>
      <c r="N33" s="42">
        <v>86</v>
      </c>
      <c r="O33" s="28">
        <v>131.39534883720933</v>
      </c>
      <c r="P33" s="31">
        <v>17</v>
      </c>
      <c r="Q33" s="42">
        <v>11</v>
      </c>
      <c r="R33" s="28">
        <v>54.54545454545454</v>
      </c>
      <c r="S33" s="31">
        <v>6</v>
      </c>
      <c r="T33" s="42">
        <v>4</v>
      </c>
      <c r="U33" s="28">
        <v>50</v>
      </c>
      <c r="V33" s="31">
        <v>1</v>
      </c>
      <c r="W33" s="42">
        <v>0</v>
      </c>
      <c r="X33" s="28" t="s">
        <v>158</v>
      </c>
      <c r="Y33" s="31">
        <v>0</v>
      </c>
      <c r="Z33" s="42">
        <v>0</v>
      </c>
      <c r="AA33" s="28" t="s">
        <v>158</v>
      </c>
      <c r="AB33" s="68">
        <v>0</v>
      </c>
      <c r="AC33" s="42">
        <v>0</v>
      </c>
      <c r="AD33" s="28" t="s">
        <v>158</v>
      </c>
      <c r="AE33" s="31">
        <v>0</v>
      </c>
      <c r="AF33" s="42">
        <v>0</v>
      </c>
      <c r="AG33" s="28" t="s">
        <v>158</v>
      </c>
      <c r="AH33" s="31">
        <v>2436</v>
      </c>
      <c r="AI33" s="31">
        <v>1709</v>
      </c>
      <c r="AJ33" s="28">
        <v>42.539496781743715</v>
      </c>
      <c r="AK33" s="31">
        <v>24</v>
      </c>
      <c r="AL33" s="42">
        <v>36</v>
      </c>
      <c r="AM33" s="28">
        <v>-33.333333333333336</v>
      </c>
      <c r="AN33" s="31">
        <v>1</v>
      </c>
      <c r="AO33" s="42">
        <v>1</v>
      </c>
      <c r="AP33" s="28">
        <v>0</v>
      </c>
      <c r="AQ33" s="31">
        <v>8</v>
      </c>
      <c r="AR33" s="42">
        <v>53</v>
      </c>
      <c r="AS33" s="28">
        <v>-84.905660377358487</v>
      </c>
      <c r="AT33" s="31">
        <v>19</v>
      </c>
      <c r="AU33" s="42">
        <v>56</v>
      </c>
      <c r="AV33" s="28">
        <v>-66.071428571428569</v>
      </c>
      <c r="AW33" s="31">
        <v>52</v>
      </c>
      <c r="AX33" s="31">
        <v>146</v>
      </c>
      <c r="AY33" s="28">
        <v>-64.38356164383562</v>
      </c>
    </row>
    <row r="34" spans="1:51" x14ac:dyDescent="0.25">
      <c r="A34" s="8"/>
      <c r="B34" s="18" t="s">
        <v>36</v>
      </c>
      <c r="C34" s="31">
        <v>4226</v>
      </c>
      <c r="D34" s="31">
        <v>1228</v>
      </c>
      <c r="E34" s="28">
        <v>244.13680781758958</v>
      </c>
      <c r="F34" s="32">
        <v>0.37825253772008416</v>
      </c>
      <c r="G34" s="31">
        <v>3942</v>
      </c>
      <c r="H34" s="42">
        <v>1097</v>
      </c>
      <c r="I34" s="28">
        <v>259.34366453965356</v>
      </c>
      <c r="J34" s="31">
        <v>89</v>
      </c>
      <c r="K34" s="42">
        <v>37</v>
      </c>
      <c r="L34" s="28">
        <v>140.54054054054052</v>
      </c>
      <c r="M34" s="31">
        <v>121</v>
      </c>
      <c r="N34" s="42">
        <v>47</v>
      </c>
      <c r="O34" s="28">
        <v>157.44680851063828</v>
      </c>
      <c r="P34" s="31">
        <v>45</v>
      </c>
      <c r="Q34" s="42">
        <v>5</v>
      </c>
      <c r="R34" s="28">
        <v>800</v>
      </c>
      <c r="S34" s="31">
        <v>2</v>
      </c>
      <c r="T34" s="42">
        <v>6</v>
      </c>
      <c r="U34" s="28">
        <v>-66.666666666666671</v>
      </c>
      <c r="V34" s="31">
        <v>0</v>
      </c>
      <c r="W34" s="42">
        <v>1</v>
      </c>
      <c r="X34" s="28">
        <v>-100</v>
      </c>
      <c r="Y34" s="31">
        <v>0</v>
      </c>
      <c r="Z34" s="42">
        <v>0</v>
      </c>
      <c r="AA34" s="28" t="s">
        <v>158</v>
      </c>
      <c r="AB34" s="68">
        <v>0</v>
      </c>
      <c r="AC34" s="42">
        <v>1</v>
      </c>
      <c r="AD34" s="28">
        <v>-100</v>
      </c>
      <c r="AE34" s="31">
        <v>1</v>
      </c>
      <c r="AF34" s="42">
        <v>0</v>
      </c>
      <c r="AG34" s="28" t="s">
        <v>158</v>
      </c>
      <c r="AH34" s="31">
        <v>4200</v>
      </c>
      <c r="AI34" s="31">
        <v>1194</v>
      </c>
      <c r="AJ34" s="28">
        <v>251.75879396984925</v>
      </c>
      <c r="AK34" s="31">
        <v>11</v>
      </c>
      <c r="AL34" s="42">
        <v>10</v>
      </c>
      <c r="AM34" s="28">
        <v>10.000000000000009</v>
      </c>
      <c r="AN34" s="31">
        <v>4</v>
      </c>
      <c r="AO34" s="42">
        <v>0</v>
      </c>
      <c r="AP34" s="28" t="s">
        <v>158</v>
      </c>
      <c r="AQ34" s="31">
        <v>0</v>
      </c>
      <c r="AR34" s="42">
        <v>10</v>
      </c>
      <c r="AS34" s="28">
        <v>-100</v>
      </c>
      <c r="AT34" s="31">
        <v>11</v>
      </c>
      <c r="AU34" s="42">
        <v>14</v>
      </c>
      <c r="AV34" s="28">
        <v>-21.428571428571431</v>
      </c>
      <c r="AW34" s="31">
        <v>26</v>
      </c>
      <c r="AX34" s="31">
        <v>34</v>
      </c>
      <c r="AY34" s="28">
        <v>-23.529411764705888</v>
      </c>
    </row>
    <row r="35" spans="1:51" x14ac:dyDescent="0.25">
      <c r="A35" s="8"/>
      <c r="B35" s="18" t="s">
        <v>37</v>
      </c>
      <c r="C35" s="31">
        <v>2868</v>
      </c>
      <c r="D35" s="31">
        <v>2310</v>
      </c>
      <c r="E35" s="28">
        <v>24.155844155844154</v>
      </c>
      <c r="F35" s="32">
        <v>0.2567033313254144</v>
      </c>
      <c r="G35" s="31">
        <v>2336</v>
      </c>
      <c r="H35" s="42">
        <v>2011</v>
      </c>
      <c r="I35" s="28">
        <v>16.161113873694678</v>
      </c>
      <c r="J35" s="31">
        <v>144</v>
      </c>
      <c r="K35" s="42">
        <v>72</v>
      </c>
      <c r="L35" s="28">
        <v>100</v>
      </c>
      <c r="M35" s="31">
        <v>132</v>
      </c>
      <c r="N35" s="42">
        <v>100</v>
      </c>
      <c r="O35" s="28">
        <v>32.000000000000007</v>
      </c>
      <c r="P35" s="31">
        <v>27</v>
      </c>
      <c r="Q35" s="42">
        <v>19</v>
      </c>
      <c r="R35" s="28">
        <v>42.105263157894733</v>
      </c>
      <c r="S35" s="31">
        <v>8</v>
      </c>
      <c r="T35" s="42">
        <v>8</v>
      </c>
      <c r="U35" s="28">
        <v>0</v>
      </c>
      <c r="V35" s="31">
        <v>0</v>
      </c>
      <c r="W35" s="42">
        <v>5</v>
      </c>
      <c r="X35" s="28">
        <v>-100</v>
      </c>
      <c r="Y35" s="31">
        <v>0</v>
      </c>
      <c r="Z35" s="42">
        <v>0</v>
      </c>
      <c r="AA35" s="28" t="s">
        <v>158</v>
      </c>
      <c r="AB35" s="68">
        <v>0</v>
      </c>
      <c r="AC35" s="42">
        <v>0</v>
      </c>
      <c r="AD35" s="28" t="s">
        <v>158</v>
      </c>
      <c r="AE35" s="31">
        <v>0</v>
      </c>
      <c r="AF35" s="42">
        <v>0</v>
      </c>
      <c r="AG35" s="28" t="s">
        <v>158</v>
      </c>
      <c r="AH35" s="31">
        <v>2647</v>
      </c>
      <c r="AI35" s="31">
        <v>2215</v>
      </c>
      <c r="AJ35" s="28">
        <v>19.503386004514667</v>
      </c>
      <c r="AK35" s="31">
        <v>126</v>
      </c>
      <c r="AL35" s="42">
        <v>25</v>
      </c>
      <c r="AM35" s="28">
        <v>404</v>
      </c>
      <c r="AN35" s="31">
        <v>19</v>
      </c>
      <c r="AO35" s="42">
        <v>1</v>
      </c>
      <c r="AP35" s="28">
        <v>1800</v>
      </c>
      <c r="AQ35" s="31">
        <v>10</v>
      </c>
      <c r="AR35" s="42">
        <v>14</v>
      </c>
      <c r="AS35" s="28">
        <v>-28.571428571428569</v>
      </c>
      <c r="AT35" s="31">
        <v>66</v>
      </c>
      <c r="AU35" s="42">
        <v>55</v>
      </c>
      <c r="AV35" s="28">
        <v>19.999999999999996</v>
      </c>
      <c r="AW35" s="31">
        <v>221</v>
      </c>
      <c r="AX35" s="31">
        <v>95</v>
      </c>
      <c r="AY35" s="28">
        <v>132.63157894736844</v>
      </c>
    </row>
    <row r="36" spans="1:51" x14ac:dyDescent="0.25">
      <c r="A36" s="9"/>
      <c r="B36" s="18" t="s">
        <v>38</v>
      </c>
      <c r="C36" s="31">
        <v>97819</v>
      </c>
      <c r="D36" s="31">
        <v>80547</v>
      </c>
      <c r="E36" s="28">
        <v>21.443380883211049</v>
      </c>
      <c r="F36" s="32">
        <v>8.7553916202652413</v>
      </c>
      <c r="G36" s="31">
        <v>88500</v>
      </c>
      <c r="H36" s="42">
        <v>72932</v>
      </c>
      <c r="I36" s="28">
        <v>21.34591125980365</v>
      </c>
      <c r="J36" s="31">
        <v>3023</v>
      </c>
      <c r="K36" s="42">
        <v>2227</v>
      </c>
      <c r="L36" s="28">
        <v>35.74315222272115</v>
      </c>
      <c r="M36" s="31">
        <v>3743</v>
      </c>
      <c r="N36" s="42">
        <v>3093</v>
      </c>
      <c r="O36" s="28">
        <v>21.015195602974469</v>
      </c>
      <c r="P36" s="31">
        <v>593</v>
      </c>
      <c r="Q36" s="42">
        <v>312</v>
      </c>
      <c r="R36" s="28">
        <v>90.064102564102555</v>
      </c>
      <c r="S36" s="31">
        <v>303</v>
      </c>
      <c r="T36" s="42">
        <v>283</v>
      </c>
      <c r="U36" s="28">
        <v>7.067137809187285</v>
      </c>
      <c r="V36" s="31">
        <v>103</v>
      </c>
      <c r="W36" s="42">
        <v>99</v>
      </c>
      <c r="X36" s="28">
        <v>4.0404040404040442</v>
      </c>
      <c r="Y36" s="31">
        <v>0</v>
      </c>
      <c r="Z36" s="42">
        <v>1</v>
      </c>
      <c r="AA36" s="28">
        <v>-100</v>
      </c>
      <c r="AB36" s="31">
        <v>0</v>
      </c>
      <c r="AC36" s="42">
        <v>11</v>
      </c>
      <c r="AD36" s="28">
        <v>-100</v>
      </c>
      <c r="AE36" s="31">
        <v>175</v>
      </c>
      <c r="AF36" s="42">
        <v>244</v>
      </c>
      <c r="AG36" s="28">
        <v>-28.278688524590166</v>
      </c>
      <c r="AH36" s="33">
        <v>96440</v>
      </c>
      <c r="AI36" s="33">
        <v>79202</v>
      </c>
      <c r="AJ36" s="28">
        <v>21.764601903992322</v>
      </c>
      <c r="AK36" s="31">
        <v>756</v>
      </c>
      <c r="AL36" s="42">
        <v>762</v>
      </c>
      <c r="AM36" s="28">
        <v>-0.78740157480314821</v>
      </c>
      <c r="AN36" s="31">
        <v>54</v>
      </c>
      <c r="AO36" s="42">
        <v>5</v>
      </c>
      <c r="AP36" s="28">
        <v>980.00000000000011</v>
      </c>
      <c r="AQ36" s="31">
        <v>45</v>
      </c>
      <c r="AR36" s="42">
        <v>88</v>
      </c>
      <c r="AS36" s="28">
        <v>-48.863636363636367</v>
      </c>
      <c r="AT36" s="31">
        <v>524</v>
      </c>
      <c r="AU36" s="42">
        <v>490</v>
      </c>
      <c r="AV36" s="28">
        <v>6.938775510204076</v>
      </c>
      <c r="AW36" s="33">
        <v>1379</v>
      </c>
      <c r="AX36" s="33">
        <v>1345</v>
      </c>
      <c r="AY36" s="28">
        <v>2.5278810408921881</v>
      </c>
    </row>
    <row r="37" spans="1:51" x14ac:dyDescent="0.25">
      <c r="A37" s="10" t="s">
        <v>39</v>
      </c>
      <c r="B37" s="18" t="s">
        <v>40</v>
      </c>
      <c r="C37" s="31">
        <v>11513</v>
      </c>
      <c r="D37" s="31">
        <v>11508</v>
      </c>
      <c r="E37" s="28">
        <v>4.3448036148774349E-2</v>
      </c>
      <c r="F37" s="32">
        <v>1.0304830730646781</v>
      </c>
      <c r="G37" s="31">
        <v>6428</v>
      </c>
      <c r="H37" s="42">
        <v>5268</v>
      </c>
      <c r="I37" s="28">
        <v>22.0197418375095</v>
      </c>
      <c r="J37" s="31">
        <v>671</v>
      </c>
      <c r="K37" s="42">
        <v>513</v>
      </c>
      <c r="L37" s="28">
        <v>30.799220272904492</v>
      </c>
      <c r="M37" s="31">
        <v>945</v>
      </c>
      <c r="N37" s="42">
        <v>1363</v>
      </c>
      <c r="O37" s="28">
        <v>-30.667644900953782</v>
      </c>
      <c r="P37" s="31">
        <v>104</v>
      </c>
      <c r="Q37" s="42">
        <v>27</v>
      </c>
      <c r="R37" s="28">
        <v>285.18518518518516</v>
      </c>
      <c r="S37" s="31">
        <v>31</v>
      </c>
      <c r="T37" s="42">
        <v>4</v>
      </c>
      <c r="U37" s="28">
        <v>675</v>
      </c>
      <c r="V37" s="31">
        <v>2</v>
      </c>
      <c r="W37" s="42">
        <v>1</v>
      </c>
      <c r="X37" s="28">
        <v>100</v>
      </c>
      <c r="Y37" s="31">
        <v>0</v>
      </c>
      <c r="Z37" s="42">
        <v>0</v>
      </c>
      <c r="AA37" s="28" t="s">
        <v>158</v>
      </c>
      <c r="AB37" s="68">
        <v>0</v>
      </c>
      <c r="AC37" s="42">
        <v>0</v>
      </c>
      <c r="AD37" s="28" t="s">
        <v>158</v>
      </c>
      <c r="AE37" s="31">
        <v>0</v>
      </c>
      <c r="AF37" s="42">
        <v>0</v>
      </c>
      <c r="AG37" s="28" t="s">
        <v>158</v>
      </c>
      <c r="AH37" s="31">
        <v>8181</v>
      </c>
      <c r="AI37" s="31">
        <v>7176</v>
      </c>
      <c r="AJ37" s="28">
        <v>14.005016722408037</v>
      </c>
      <c r="AK37" s="31">
        <v>615</v>
      </c>
      <c r="AL37" s="42">
        <v>557</v>
      </c>
      <c r="AM37" s="28">
        <v>10.412926391382404</v>
      </c>
      <c r="AN37" s="31">
        <v>155</v>
      </c>
      <c r="AO37" s="42">
        <v>134</v>
      </c>
      <c r="AP37" s="28">
        <v>15.671641791044767</v>
      </c>
      <c r="AQ37" s="31">
        <v>3</v>
      </c>
      <c r="AR37" s="42">
        <v>5</v>
      </c>
      <c r="AS37" s="28">
        <v>-40</v>
      </c>
      <c r="AT37" s="31">
        <v>2559</v>
      </c>
      <c r="AU37" s="42">
        <v>3636</v>
      </c>
      <c r="AV37" s="28">
        <v>-29.620462046204622</v>
      </c>
      <c r="AW37" s="31">
        <v>3332</v>
      </c>
      <c r="AX37" s="31">
        <v>4332</v>
      </c>
      <c r="AY37" s="28">
        <v>-23.084025854108958</v>
      </c>
    </row>
    <row r="38" spans="1:51" x14ac:dyDescent="0.25">
      <c r="A38" s="8"/>
      <c r="B38" s="18" t="s">
        <v>41</v>
      </c>
      <c r="C38" s="31">
        <v>6905</v>
      </c>
      <c r="D38" s="31">
        <v>6750</v>
      </c>
      <c r="E38" s="28">
        <v>2.2962962962963074</v>
      </c>
      <c r="F38" s="32">
        <v>0.6180392269184054</v>
      </c>
      <c r="G38" s="31">
        <v>5948</v>
      </c>
      <c r="H38" s="42">
        <v>5931</v>
      </c>
      <c r="I38" s="28">
        <v>0.28662957342775464</v>
      </c>
      <c r="J38" s="31">
        <v>320</v>
      </c>
      <c r="K38" s="42">
        <v>311</v>
      </c>
      <c r="L38" s="28">
        <v>2.8938906752411508</v>
      </c>
      <c r="M38" s="31">
        <v>348</v>
      </c>
      <c r="N38" s="42">
        <v>270</v>
      </c>
      <c r="O38" s="28">
        <v>28.888888888888896</v>
      </c>
      <c r="P38" s="31">
        <v>115</v>
      </c>
      <c r="Q38" s="42">
        <v>80</v>
      </c>
      <c r="R38" s="28">
        <v>43.75</v>
      </c>
      <c r="S38" s="31">
        <v>20</v>
      </c>
      <c r="T38" s="42">
        <v>15</v>
      </c>
      <c r="U38" s="28">
        <v>33.333333333333329</v>
      </c>
      <c r="V38" s="31">
        <v>9</v>
      </c>
      <c r="W38" s="42">
        <v>12</v>
      </c>
      <c r="X38" s="28">
        <v>-25</v>
      </c>
      <c r="Y38" s="31">
        <v>0</v>
      </c>
      <c r="Z38" s="42">
        <v>2</v>
      </c>
      <c r="AA38" s="28">
        <v>-100</v>
      </c>
      <c r="AB38" s="68">
        <v>0</v>
      </c>
      <c r="AC38" s="42">
        <v>0</v>
      </c>
      <c r="AD38" s="28" t="s">
        <v>158</v>
      </c>
      <c r="AE38" s="31">
        <v>0</v>
      </c>
      <c r="AF38" s="42">
        <v>1</v>
      </c>
      <c r="AG38" s="28">
        <v>-100</v>
      </c>
      <c r="AH38" s="31">
        <v>6760</v>
      </c>
      <c r="AI38" s="31">
        <v>6622</v>
      </c>
      <c r="AJ38" s="28">
        <v>2.0839625490788327</v>
      </c>
      <c r="AK38" s="31">
        <v>85</v>
      </c>
      <c r="AL38" s="42">
        <v>53</v>
      </c>
      <c r="AM38" s="28">
        <v>60.377358490566046</v>
      </c>
      <c r="AN38" s="31">
        <v>13</v>
      </c>
      <c r="AO38" s="42">
        <v>0</v>
      </c>
      <c r="AP38" s="28" t="s">
        <v>158</v>
      </c>
      <c r="AQ38" s="31">
        <v>28</v>
      </c>
      <c r="AR38" s="42">
        <v>24</v>
      </c>
      <c r="AS38" s="28">
        <v>16.666666666666675</v>
      </c>
      <c r="AT38" s="31">
        <v>19</v>
      </c>
      <c r="AU38" s="42">
        <v>51</v>
      </c>
      <c r="AV38" s="28">
        <v>-62.745098039215684</v>
      </c>
      <c r="AW38" s="31">
        <v>145</v>
      </c>
      <c r="AX38" s="31">
        <v>128</v>
      </c>
      <c r="AY38" s="28">
        <v>13.28125</v>
      </c>
    </row>
    <row r="39" spans="1:51" x14ac:dyDescent="0.25">
      <c r="A39" s="8"/>
      <c r="B39" s="18" t="s">
        <v>42</v>
      </c>
      <c r="C39" s="31">
        <v>6053</v>
      </c>
      <c r="D39" s="31">
        <v>6484</v>
      </c>
      <c r="E39" s="28">
        <v>-6.6471314003701432</v>
      </c>
      <c r="F39" s="32">
        <v>0.54178007828198516</v>
      </c>
      <c r="G39" s="31">
        <v>5445</v>
      </c>
      <c r="H39" s="42">
        <v>5939</v>
      </c>
      <c r="I39" s="28">
        <v>-8.317898636134025</v>
      </c>
      <c r="J39" s="31">
        <v>203</v>
      </c>
      <c r="K39" s="42">
        <v>152</v>
      </c>
      <c r="L39" s="28">
        <v>33.55263157894737</v>
      </c>
      <c r="M39" s="31">
        <v>239</v>
      </c>
      <c r="N39" s="42">
        <v>280</v>
      </c>
      <c r="O39" s="28">
        <v>-14.642857142857146</v>
      </c>
      <c r="P39" s="31">
        <v>32</v>
      </c>
      <c r="Q39" s="42">
        <v>17</v>
      </c>
      <c r="R39" s="28">
        <v>88.235294117647058</v>
      </c>
      <c r="S39" s="31">
        <v>20</v>
      </c>
      <c r="T39" s="42">
        <v>11</v>
      </c>
      <c r="U39" s="28">
        <v>81.818181818181813</v>
      </c>
      <c r="V39" s="31">
        <v>5</v>
      </c>
      <c r="W39" s="42">
        <v>5</v>
      </c>
      <c r="X39" s="28">
        <v>0</v>
      </c>
      <c r="Y39" s="31">
        <v>0</v>
      </c>
      <c r="Z39" s="42">
        <v>0</v>
      </c>
      <c r="AA39" s="28" t="s">
        <v>158</v>
      </c>
      <c r="AB39" s="68">
        <v>0</v>
      </c>
      <c r="AC39" s="42">
        <v>0</v>
      </c>
      <c r="AD39" s="28" t="s">
        <v>158</v>
      </c>
      <c r="AE39" s="31">
        <v>2</v>
      </c>
      <c r="AF39" s="42">
        <v>0</v>
      </c>
      <c r="AG39" s="28" t="s">
        <v>158</v>
      </c>
      <c r="AH39" s="31">
        <v>5946</v>
      </c>
      <c r="AI39" s="31">
        <v>6404</v>
      </c>
      <c r="AJ39" s="28">
        <v>-7.1517801374141214</v>
      </c>
      <c r="AK39" s="31">
        <v>98</v>
      </c>
      <c r="AL39" s="42">
        <v>69</v>
      </c>
      <c r="AM39" s="28">
        <v>42.028985507246389</v>
      </c>
      <c r="AN39" s="31">
        <v>0</v>
      </c>
      <c r="AO39" s="42">
        <v>2</v>
      </c>
      <c r="AP39" s="28">
        <v>-100</v>
      </c>
      <c r="AQ39" s="31">
        <v>0</v>
      </c>
      <c r="AR39" s="42">
        <v>3</v>
      </c>
      <c r="AS39" s="28">
        <v>-100</v>
      </c>
      <c r="AT39" s="31">
        <v>9</v>
      </c>
      <c r="AU39" s="42">
        <v>6</v>
      </c>
      <c r="AV39" s="28">
        <v>50</v>
      </c>
      <c r="AW39" s="31">
        <v>107</v>
      </c>
      <c r="AX39" s="31">
        <v>80</v>
      </c>
      <c r="AY39" s="28">
        <v>33.749999999999993</v>
      </c>
    </row>
    <row r="40" spans="1:51" x14ac:dyDescent="0.25">
      <c r="A40" s="8"/>
      <c r="B40" s="18" t="s">
        <v>43</v>
      </c>
      <c r="C40" s="31">
        <v>6719</v>
      </c>
      <c r="D40" s="31">
        <v>6380</v>
      </c>
      <c r="E40" s="28">
        <v>5.3134796238244464</v>
      </c>
      <c r="F40" s="32">
        <v>0.60139110292031361</v>
      </c>
      <c r="G40" s="31">
        <v>5951</v>
      </c>
      <c r="H40" s="42">
        <v>5792</v>
      </c>
      <c r="I40" s="28">
        <v>2.7451657458563483</v>
      </c>
      <c r="J40" s="31">
        <v>280</v>
      </c>
      <c r="K40" s="42">
        <v>167</v>
      </c>
      <c r="L40" s="28">
        <v>67.664670658682624</v>
      </c>
      <c r="M40" s="31">
        <v>282</v>
      </c>
      <c r="N40" s="42">
        <v>289</v>
      </c>
      <c r="O40" s="28">
        <v>-2.422145328719727</v>
      </c>
      <c r="P40" s="31">
        <v>45</v>
      </c>
      <c r="Q40" s="42">
        <v>12</v>
      </c>
      <c r="R40" s="28">
        <v>275</v>
      </c>
      <c r="S40" s="31">
        <v>33</v>
      </c>
      <c r="T40" s="42">
        <v>31</v>
      </c>
      <c r="U40" s="28">
        <v>6.4516129032258007</v>
      </c>
      <c r="V40" s="31">
        <v>4</v>
      </c>
      <c r="W40" s="42">
        <v>2</v>
      </c>
      <c r="X40" s="28">
        <v>100</v>
      </c>
      <c r="Y40" s="31">
        <v>0</v>
      </c>
      <c r="Z40" s="42">
        <v>1</v>
      </c>
      <c r="AA40" s="28">
        <v>-100</v>
      </c>
      <c r="AB40" s="68">
        <v>0</v>
      </c>
      <c r="AC40" s="42">
        <v>0</v>
      </c>
      <c r="AD40" s="28" t="s">
        <v>158</v>
      </c>
      <c r="AE40" s="31">
        <v>0</v>
      </c>
      <c r="AF40" s="42">
        <v>0</v>
      </c>
      <c r="AG40" s="28" t="s">
        <v>158</v>
      </c>
      <c r="AH40" s="31">
        <v>6595</v>
      </c>
      <c r="AI40" s="31">
        <v>6294</v>
      </c>
      <c r="AJ40" s="28">
        <v>4.782332380044485</v>
      </c>
      <c r="AK40" s="31">
        <v>68</v>
      </c>
      <c r="AL40" s="42">
        <v>81</v>
      </c>
      <c r="AM40" s="28">
        <v>-16.049382716049386</v>
      </c>
      <c r="AN40" s="31">
        <v>17</v>
      </c>
      <c r="AO40" s="42">
        <v>3</v>
      </c>
      <c r="AP40" s="28">
        <v>466.66666666666669</v>
      </c>
      <c r="AQ40" s="31">
        <v>0</v>
      </c>
      <c r="AR40" s="42">
        <v>0</v>
      </c>
      <c r="AS40" s="28" t="s">
        <v>158</v>
      </c>
      <c r="AT40" s="31">
        <v>39</v>
      </c>
      <c r="AU40" s="42">
        <v>2</v>
      </c>
      <c r="AV40" s="28">
        <v>1850</v>
      </c>
      <c r="AW40" s="31">
        <v>124</v>
      </c>
      <c r="AX40" s="31">
        <v>86</v>
      </c>
      <c r="AY40" s="28">
        <v>44.186046511627893</v>
      </c>
    </row>
    <row r="41" spans="1:51" x14ac:dyDescent="0.25">
      <c r="A41" s="8"/>
      <c r="B41" s="18" t="s">
        <v>44</v>
      </c>
      <c r="C41" s="31">
        <v>2956</v>
      </c>
      <c r="D41" s="31">
        <v>2573</v>
      </c>
      <c r="E41" s="28">
        <v>14.885347842984853</v>
      </c>
      <c r="F41" s="32">
        <v>0.26457986310945786</v>
      </c>
      <c r="G41" s="31">
        <v>2138</v>
      </c>
      <c r="H41" s="42">
        <v>2231</v>
      </c>
      <c r="I41" s="28">
        <v>-4.1685342895562583</v>
      </c>
      <c r="J41" s="31">
        <v>137</v>
      </c>
      <c r="K41" s="42">
        <v>81</v>
      </c>
      <c r="L41" s="28">
        <v>69.135802469135797</v>
      </c>
      <c r="M41" s="31">
        <v>165</v>
      </c>
      <c r="N41" s="42">
        <v>151</v>
      </c>
      <c r="O41" s="28">
        <v>9.27152317880795</v>
      </c>
      <c r="P41" s="31">
        <v>14</v>
      </c>
      <c r="Q41" s="42">
        <v>4</v>
      </c>
      <c r="R41" s="28">
        <v>250</v>
      </c>
      <c r="S41" s="31">
        <v>9</v>
      </c>
      <c r="T41" s="42">
        <v>6</v>
      </c>
      <c r="U41" s="28">
        <v>50</v>
      </c>
      <c r="V41" s="31">
        <v>2</v>
      </c>
      <c r="W41" s="42">
        <v>2</v>
      </c>
      <c r="X41" s="28">
        <v>0</v>
      </c>
      <c r="Y41" s="31">
        <v>0</v>
      </c>
      <c r="Z41" s="42">
        <v>0</v>
      </c>
      <c r="AA41" s="28" t="s">
        <v>158</v>
      </c>
      <c r="AB41" s="68">
        <v>0</v>
      </c>
      <c r="AC41" s="42">
        <v>0</v>
      </c>
      <c r="AD41" s="28" t="s">
        <v>158</v>
      </c>
      <c r="AE41" s="31">
        <v>0</v>
      </c>
      <c r="AF41" s="42">
        <v>0</v>
      </c>
      <c r="AG41" s="28" t="s">
        <v>158</v>
      </c>
      <c r="AH41" s="31">
        <v>2465</v>
      </c>
      <c r="AI41" s="31">
        <v>2475</v>
      </c>
      <c r="AJ41" s="28">
        <v>-0.40404040404040664</v>
      </c>
      <c r="AK41" s="31">
        <v>404</v>
      </c>
      <c r="AL41" s="42">
        <v>15</v>
      </c>
      <c r="AM41" s="28">
        <v>2593.3333333333335</v>
      </c>
      <c r="AN41" s="31">
        <v>66</v>
      </c>
      <c r="AO41" s="42">
        <v>0</v>
      </c>
      <c r="AP41" s="28" t="s">
        <v>158</v>
      </c>
      <c r="AQ41" s="31">
        <v>4</v>
      </c>
      <c r="AR41" s="42">
        <v>32</v>
      </c>
      <c r="AS41" s="28">
        <v>-87.5</v>
      </c>
      <c r="AT41" s="31">
        <v>17</v>
      </c>
      <c r="AU41" s="42">
        <v>51</v>
      </c>
      <c r="AV41" s="28">
        <v>-66.666666666666671</v>
      </c>
      <c r="AW41" s="31">
        <v>491</v>
      </c>
      <c r="AX41" s="31">
        <v>98</v>
      </c>
      <c r="AY41" s="28">
        <v>401.02040816326536</v>
      </c>
    </row>
    <row r="42" spans="1:51" x14ac:dyDescent="0.25">
      <c r="A42" s="8"/>
      <c r="B42" s="18" t="s">
        <v>45</v>
      </c>
      <c r="C42" s="31">
        <v>2656</v>
      </c>
      <c r="D42" s="31">
        <v>2456</v>
      </c>
      <c r="E42" s="28">
        <v>8.1433224755700362</v>
      </c>
      <c r="F42" s="32">
        <v>0.23772805020930987</v>
      </c>
      <c r="G42" s="31">
        <v>2007</v>
      </c>
      <c r="H42" s="42">
        <v>2011</v>
      </c>
      <c r="I42" s="28">
        <v>-0.19890601690700782</v>
      </c>
      <c r="J42" s="31">
        <v>512</v>
      </c>
      <c r="K42" s="42">
        <v>294</v>
      </c>
      <c r="L42" s="28">
        <v>74.149659863945573</v>
      </c>
      <c r="M42" s="31">
        <v>66</v>
      </c>
      <c r="N42" s="42">
        <v>74</v>
      </c>
      <c r="O42" s="28">
        <v>-10.810810810810811</v>
      </c>
      <c r="P42" s="31">
        <v>16</v>
      </c>
      <c r="Q42" s="42">
        <v>7</v>
      </c>
      <c r="R42" s="28">
        <v>128.57142857142856</v>
      </c>
      <c r="S42" s="31">
        <v>4</v>
      </c>
      <c r="T42" s="42">
        <v>17</v>
      </c>
      <c r="U42" s="28">
        <v>-76.470588235294116</v>
      </c>
      <c r="V42" s="31">
        <v>2</v>
      </c>
      <c r="W42" s="42">
        <v>0</v>
      </c>
      <c r="X42" s="28" t="s">
        <v>158</v>
      </c>
      <c r="Y42" s="31">
        <v>0</v>
      </c>
      <c r="Z42" s="42">
        <v>0</v>
      </c>
      <c r="AA42" s="28" t="s">
        <v>158</v>
      </c>
      <c r="AB42" s="68">
        <v>0</v>
      </c>
      <c r="AC42" s="42">
        <v>0</v>
      </c>
      <c r="AD42" s="28" t="s">
        <v>158</v>
      </c>
      <c r="AE42" s="31">
        <v>0</v>
      </c>
      <c r="AF42" s="42">
        <v>0</v>
      </c>
      <c r="AG42" s="28" t="s">
        <v>158</v>
      </c>
      <c r="AH42" s="31">
        <v>2607</v>
      </c>
      <c r="AI42" s="31">
        <v>2403</v>
      </c>
      <c r="AJ42" s="28">
        <v>8.489388264669163</v>
      </c>
      <c r="AK42" s="31">
        <v>25</v>
      </c>
      <c r="AL42" s="42">
        <v>14</v>
      </c>
      <c r="AM42" s="28">
        <v>78.571428571428584</v>
      </c>
      <c r="AN42" s="31">
        <v>4</v>
      </c>
      <c r="AO42" s="42">
        <v>0</v>
      </c>
      <c r="AP42" s="28" t="s">
        <v>158</v>
      </c>
      <c r="AQ42" s="31">
        <v>0</v>
      </c>
      <c r="AR42" s="42">
        <v>0</v>
      </c>
      <c r="AS42" s="28" t="s">
        <v>158</v>
      </c>
      <c r="AT42" s="31">
        <v>20</v>
      </c>
      <c r="AU42" s="42">
        <v>39</v>
      </c>
      <c r="AV42" s="28">
        <v>-48.717948717948723</v>
      </c>
      <c r="AW42" s="31">
        <v>49</v>
      </c>
      <c r="AX42" s="31">
        <v>53</v>
      </c>
      <c r="AY42" s="28">
        <v>-7.547169811320753</v>
      </c>
    </row>
    <row r="43" spans="1:51" x14ac:dyDescent="0.25">
      <c r="A43" s="8"/>
      <c r="B43" s="18" t="s">
        <v>46</v>
      </c>
      <c r="C43" s="31">
        <v>1528</v>
      </c>
      <c r="D43" s="31">
        <v>1588</v>
      </c>
      <c r="E43" s="28">
        <v>-3.7783375314861423</v>
      </c>
      <c r="F43" s="32">
        <v>0.13676523370475357</v>
      </c>
      <c r="G43" s="31">
        <v>411</v>
      </c>
      <c r="H43" s="42">
        <v>543</v>
      </c>
      <c r="I43" s="28">
        <v>-24.309392265193374</v>
      </c>
      <c r="J43" s="31">
        <v>97</v>
      </c>
      <c r="K43" s="42">
        <v>51</v>
      </c>
      <c r="L43" s="28">
        <v>90.196078431372541</v>
      </c>
      <c r="M43" s="31">
        <v>5</v>
      </c>
      <c r="N43" s="42">
        <v>8</v>
      </c>
      <c r="O43" s="28">
        <v>-37.5</v>
      </c>
      <c r="P43" s="31">
        <v>3</v>
      </c>
      <c r="Q43" s="42">
        <v>4</v>
      </c>
      <c r="R43" s="28">
        <v>-25</v>
      </c>
      <c r="S43" s="31">
        <v>3</v>
      </c>
      <c r="T43" s="42">
        <v>0</v>
      </c>
      <c r="U43" s="28" t="s">
        <v>158</v>
      </c>
      <c r="V43" s="31">
        <v>0</v>
      </c>
      <c r="W43" s="42">
        <v>0</v>
      </c>
      <c r="X43" s="28" t="s">
        <v>158</v>
      </c>
      <c r="Y43" s="31">
        <v>0</v>
      </c>
      <c r="Z43" s="42">
        <v>0</v>
      </c>
      <c r="AA43" s="28" t="s">
        <v>158</v>
      </c>
      <c r="AB43" s="68">
        <v>0</v>
      </c>
      <c r="AC43" s="42">
        <v>0</v>
      </c>
      <c r="AD43" s="28" t="s">
        <v>158</v>
      </c>
      <c r="AE43" s="31">
        <v>0</v>
      </c>
      <c r="AF43" s="42">
        <v>0</v>
      </c>
      <c r="AG43" s="28" t="s">
        <v>158</v>
      </c>
      <c r="AH43" s="31">
        <v>519</v>
      </c>
      <c r="AI43" s="31">
        <v>606</v>
      </c>
      <c r="AJ43" s="28">
        <v>-14.356435643564359</v>
      </c>
      <c r="AK43" s="31">
        <v>489</v>
      </c>
      <c r="AL43" s="42">
        <v>401</v>
      </c>
      <c r="AM43" s="28">
        <v>21.94513715710724</v>
      </c>
      <c r="AN43" s="31">
        <v>48</v>
      </c>
      <c r="AO43" s="42">
        <v>19</v>
      </c>
      <c r="AP43" s="28">
        <v>152.63157894736841</v>
      </c>
      <c r="AQ43" s="31">
        <v>20</v>
      </c>
      <c r="AR43" s="42">
        <v>62</v>
      </c>
      <c r="AS43" s="28">
        <v>-67.741935483870975</v>
      </c>
      <c r="AT43" s="31">
        <v>452</v>
      </c>
      <c r="AU43" s="42">
        <v>500</v>
      </c>
      <c r="AV43" s="28">
        <v>-9.5999999999999979</v>
      </c>
      <c r="AW43" s="31">
        <v>1009</v>
      </c>
      <c r="AX43" s="31">
        <v>982</v>
      </c>
      <c r="AY43" s="28">
        <v>2.7494908350305547</v>
      </c>
    </row>
    <row r="44" spans="1:51" x14ac:dyDescent="0.25">
      <c r="A44" s="8"/>
      <c r="B44" s="18" t="s">
        <v>48</v>
      </c>
      <c r="C44" s="31">
        <v>1813</v>
      </c>
      <c r="D44" s="31">
        <v>1690</v>
      </c>
      <c r="E44" s="28">
        <v>7.2781065088757479</v>
      </c>
      <c r="F44" s="32">
        <v>0.16227445595989415</v>
      </c>
      <c r="G44" s="31">
        <v>1576</v>
      </c>
      <c r="H44" s="42">
        <v>1515</v>
      </c>
      <c r="I44" s="28">
        <v>4.0264026402640374</v>
      </c>
      <c r="J44" s="31">
        <v>57</v>
      </c>
      <c r="K44" s="42">
        <v>46</v>
      </c>
      <c r="L44" s="28">
        <v>23.913043478260864</v>
      </c>
      <c r="M44" s="31">
        <v>97</v>
      </c>
      <c r="N44" s="42">
        <v>65</v>
      </c>
      <c r="O44" s="28">
        <v>49.230769230769234</v>
      </c>
      <c r="P44" s="31">
        <v>17</v>
      </c>
      <c r="Q44" s="42">
        <v>9</v>
      </c>
      <c r="R44" s="28">
        <v>88.888888888888886</v>
      </c>
      <c r="S44" s="31">
        <v>7</v>
      </c>
      <c r="T44" s="42">
        <v>5</v>
      </c>
      <c r="U44" s="28">
        <v>39.999999999999993</v>
      </c>
      <c r="V44" s="31">
        <v>1</v>
      </c>
      <c r="W44" s="42">
        <v>0</v>
      </c>
      <c r="X44" s="28" t="s">
        <v>158</v>
      </c>
      <c r="Y44" s="31">
        <v>0</v>
      </c>
      <c r="Z44" s="42">
        <v>0</v>
      </c>
      <c r="AA44" s="28" t="s">
        <v>158</v>
      </c>
      <c r="AB44" s="68">
        <v>0</v>
      </c>
      <c r="AC44" s="42">
        <v>1</v>
      </c>
      <c r="AD44" s="28">
        <v>-100</v>
      </c>
      <c r="AE44" s="31">
        <v>0</v>
      </c>
      <c r="AF44" s="42">
        <v>2</v>
      </c>
      <c r="AG44" s="28">
        <v>-100</v>
      </c>
      <c r="AH44" s="31">
        <v>1755</v>
      </c>
      <c r="AI44" s="31">
        <v>1643</v>
      </c>
      <c r="AJ44" s="28">
        <v>6.8167985392574515</v>
      </c>
      <c r="AK44" s="31">
        <v>31</v>
      </c>
      <c r="AL44" s="42">
        <v>11</v>
      </c>
      <c r="AM44" s="28">
        <v>181.81818181818184</v>
      </c>
      <c r="AN44" s="31">
        <v>23</v>
      </c>
      <c r="AO44" s="42">
        <v>0</v>
      </c>
      <c r="AP44" s="28" t="s">
        <v>158</v>
      </c>
      <c r="AQ44" s="31">
        <v>2</v>
      </c>
      <c r="AR44" s="42">
        <v>12</v>
      </c>
      <c r="AS44" s="28">
        <v>-83.333333333333343</v>
      </c>
      <c r="AT44" s="31">
        <v>2</v>
      </c>
      <c r="AU44" s="42">
        <v>24</v>
      </c>
      <c r="AV44" s="28">
        <v>-91.666666666666657</v>
      </c>
      <c r="AW44" s="31">
        <v>58</v>
      </c>
      <c r="AX44" s="31">
        <v>47</v>
      </c>
      <c r="AY44" s="28">
        <v>23.404255319148938</v>
      </c>
    </row>
    <row r="45" spans="1:51" x14ac:dyDescent="0.25">
      <c r="A45" s="8"/>
      <c r="B45" s="18" t="s">
        <v>53</v>
      </c>
      <c r="C45" s="31">
        <v>694</v>
      </c>
      <c r="D45" s="31">
        <v>650</v>
      </c>
      <c r="E45" s="28">
        <v>6.7692307692307718</v>
      </c>
      <c r="F45" s="32">
        <v>6.2117193842342266E-2</v>
      </c>
      <c r="G45" s="31">
        <v>341</v>
      </c>
      <c r="H45" s="42">
        <v>380</v>
      </c>
      <c r="I45" s="28">
        <v>-10.263157894736841</v>
      </c>
      <c r="J45" s="31">
        <v>39</v>
      </c>
      <c r="K45" s="42">
        <v>49</v>
      </c>
      <c r="L45" s="28">
        <v>-20.408163265306122</v>
      </c>
      <c r="M45" s="31">
        <v>9</v>
      </c>
      <c r="N45" s="42">
        <v>10</v>
      </c>
      <c r="O45" s="28">
        <v>-9.9999999999999982</v>
      </c>
      <c r="P45" s="31">
        <v>3</v>
      </c>
      <c r="Q45" s="42">
        <v>0</v>
      </c>
      <c r="R45" s="28" t="s">
        <v>158</v>
      </c>
      <c r="S45" s="31">
        <v>1</v>
      </c>
      <c r="T45" s="42">
        <v>0</v>
      </c>
      <c r="U45" s="28" t="s">
        <v>158</v>
      </c>
      <c r="V45" s="31">
        <v>0</v>
      </c>
      <c r="W45" s="42">
        <v>0</v>
      </c>
      <c r="X45" s="28" t="s">
        <v>158</v>
      </c>
      <c r="Y45" s="31">
        <v>0</v>
      </c>
      <c r="Z45" s="42">
        <v>0</v>
      </c>
      <c r="AA45" s="28" t="s">
        <v>158</v>
      </c>
      <c r="AB45" s="68">
        <v>0</v>
      </c>
      <c r="AC45" s="42">
        <v>0</v>
      </c>
      <c r="AD45" s="28" t="s">
        <v>158</v>
      </c>
      <c r="AE45" s="31">
        <v>0</v>
      </c>
      <c r="AF45" s="42">
        <v>0</v>
      </c>
      <c r="AG45" s="28" t="s">
        <v>158</v>
      </c>
      <c r="AH45" s="31">
        <v>393</v>
      </c>
      <c r="AI45" s="31">
        <v>439</v>
      </c>
      <c r="AJ45" s="28">
        <v>-10.478359908883828</v>
      </c>
      <c r="AK45" s="31">
        <v>173</v>
      </c>
      <c r="AL45" s="42">
        <v>105</v>
      </c>
      <c r="AM45" s="28">
        <v>64.761904761904759</v>
      </c>
      <c r="AN45" s="31">
        <v>27</v>
      </c>
      <c r="AO45" s="42">
        <v>1</v>
      </c>
      <c r="AP45" s="28">
        <v>2600</v>
      </c>
      <c r="AQ45" s="31">
        <v>6</v>
      </c>
      <c r="AR45" s="42">
        <v>22</v>
      </c>
      <c r="AS45" s="28">
        <v>-72.727272727272734</v>
      </c>
      <c r="AT45" s="31">
        <v>95</v>
      </c>
      <c r="AU45" s="42">
        <v>83</v>
      </c>
      <c r="AV45" s="28">
        <v>14.457831325301207</v>
      </c>
      <c r="AW45" s="31">
        <v>301</v>
      </c>
      <c r="AX45" s="31">
        <v>211</v>
      </c>
      <c r="AY45" s="28">
        <v>42.654028436018955</v>
      </c>
    </row>
    <row r="46" spans="1:51" x14ac:dyDescent="0.25">
      <c r="A46" s="8"/>
      <c r="B46" s="18" t="s">
        <v>47</v>
      </c>
      <c r="C46" s="31">
        <v>626</v>
      </c>
      <c r="D46" s="31">
        <v>664</v>
      </c>
      <c r="E46" s="28">
        <v>-5.7228915662650648</v>
      </c>
      <c r="F46" s="32">
        <v>5.6030782918308736E-2</v>
      </c>
      <c r="G46" s="31">
        <v>485</v>
      </c>
      <c r="H46" s="42">
        <v>572</v>
      </c>
      <c r="I46" s="28">
        <v>-15.209790209790208</v>
      </c>
      <c r="J46" s="31">
        <v>92</v>
      </c>
      <c r="K46" s="42">
        <v>65</v>
      </c>
      <c r="L46" s="28">
        <v>41.538461538461547</v>
      </c>
      <c r="M46" s="31">
        <v>17</v>
      </c>
      <c r="N46" s="42">
        <v>11</v>
      </c>
      <c r="O46" s="28">
        <v>54.54545454545454</v>
      </c>
      <c r="P46" s="31">
        <v>2</v>
      </c>
      <c r="Q46" s="42">
        <v>2</v>
      </c>
      <c r="R46" s="28">
        <v>0</v>
      </c>
      <c r="S46" s="31">
        <v>1</v>
      </c>
      <c r="T46" s="42">
        <v>0</v>
      </c>
      <c r="U46" s="28" t="s">
        <v>158</v>
      </c>
      <c r="V46" s="31">
        <v>2</v>
      </c>
      <c r="W46" s="42">
        <v>1</v>
      </c>
      <c r="X46" s="28">
        <v>100</v>
      </c>
      <c r="Y46" s="31">
        <v>0</v>
      </c>
      <c r="Z46" s="42">
        <v>0</v>
      </c>
      <c r="AA46" s="28" t="s">
        <v>158</v>
      </c>
      <c r="AB46" s="68">
        <v>0</v>
      </c>
      <c r="AC46" s="42">
        <v>0</v>
      </c>
      <c r="AD46" s="28" t="s">
        <v>158</v>
      </c>
      <c r="AE46" s="31">
        <v>0</v>
      </c>
      <c r="AF46" s="42">
        <v>0</v>
      </c>
      <c r="AG46" s="28" t="s">
        <v>158</v>
      </c>
      <c r="AH46" s="31">
        <v>599</v>
      </c>
      <c r="AI46" s="31">
        <v>651</v>
      </c>
      <c r="AJ46" s="28">
        <v>-7.9877112135176676</v>
      </c>
      <c r="AK46" s="31">
        <v>4</v>
      </c>
      <c r="AL46" s="42">
        <v>2</v>
      </c>
      <c r="AM46" s="28">
        <v>100</v>
      </c>
      <c r="AN46" s="31">
        <v>0</v>
      </c>
      <c r="AO46" s="42">
        <v>0</v>
      </c>
      <c r="AP46" s="28" t="s">
        <v>158</v>
      </c>
      <c r="AQ46" s="31">
        <v>1</v>
      </c>
      <c r="AR46" s="42">
        <v>0</v>
      </c>
      <c r="AS46" s="28" t="s">
        <v>158</v>
      </c>
      <c r="AT46" s="31">
        <v>22</v>
      </c>
      <c r="AU46" s="42">
        <v>11</v>
      </c>
      <c r="AV46" s="28">
        <v>100</v>
      </c>
      <c r="AW46" s="31">
        <v>27</v>
      </c>
      <c r="AX46" s="31">
        <v>13</v>
      </c>
      <c r="AY46" s="28">
        <v>107.69230769230771</v>
      </c>
    </row>
    <row r="47" spans="1:51" x14ac:dyDescent="0.25">
      <c r="A47" s="8"/>
      <c r="B47" s="18" t="s">
        <v>49</v>
      </c>
      <c r="C47" s="31">
        <v>849</v>
      </c>
      <c r="D47" s="31">
        <v>1068</v>
      </c>
      <c r="E47" s="28">
        <v>-20.50561797752809</v>
      </c>
      <c r="F47" s="32">
        <v>7.5990630507418708E-2</v>
      </c>
      <c r="G47" s="31">
        <v>739</v>
      </c>
      <c r="H47" s="42">
        <v>902</v>
      </c>
      <c r="I47" s="28">
        <v>-18.070953436807091</v>
      </c>
      <c r="J47" s="31">
        <v>29</v>
      </c>
      <c r="K47" s="42">
        <v>36</v>
      </c>
      <c r="L47" s="28">
        <v>-19.444444444444443</v>
      </c>
      <c r="M47" s="31">
        <v>31</v>
      </c>
      <c r="N47" s="42">
        <v>42</v>
      </c>
      <c r="O47" s="28">
        <v>-26.190476190476186</v>
      </c>
      <c r="P47" s="31">
        <v>4</v>
      </c>
      <c r="Q47" s="42">
        <v>1</v>
      </c>
      <c r="R47" s="28">
        <v>300</v>
      </c>
      <c r="S47" s="31">
        <v>0</v>
      </c>
      <c r="T47" s="42">
        <v>0</v>
      </c>
      <c r="U47" s="28" t="s">
        <v>158</v>
      </c>
      <c r="V47" s="31">
        <v>0</v>
      </c>
      <c r="W47" s="42">
        <v>0</v>
      </c>
      <c r="X47" s="28" t="s">
        <v>158</v>
      </c>
      <c r="Y47" s="31">
        <v>0</v>
      </c>
      <c r="Z47" s="42">
        <v>0</v>
      </c>
      <c r="AA47" s="28" t="s">
        <v>158</v>
      </c>
      <c r="AB47" s="68">
        <v>0</v>
      </c>
      <c r="AC47" s="42">
        <v>0</v>
      </c>
      <c r="AD47" s="28" t="s">
        <v>158</v>
      </c>
      <c r="AE47" s="31">
        <v>0</v>
      </c>
      <c r="AF47" s="42">
        <v>0</v>
      </c>
      <c r="AG47" s="28" t="s">
        <v>158</v>
      </c>
      <c r="AH47" s="31">
        <v>803</v>
      </c>
      <c r="AI47" s="31">
        <v>981</v>
      </c>
      <c r="AJ47" s="28">
        <v>-18.144750254842002</v>
      </c>
      <c r="AK47" s="31">
        <v>3</v>
      </c>
      <c r="AL47" s="42">
        <v>4</v>
      </c>
      <c r="AM47" s="28">
        <v>-25</v>
      </c>
      <c r="AN47" s="31">
        <v>0</v>
      </c>
      <c r="AO47" s="42">
        <v>7</v>
      </c>
      <c r="AP47" s="28">
        <v>-100</v>
      </c>
      <c r="AQ47" s="31">
        <v>4</v>
      </c>
      <c r="AR47" s="42">
        <v>12</v>
      </c>
      <c r="AS47" s="28">
        <v>-66.666666666666671</v>
      </c>
      <c r="AT47" s="31">
        <v>39</v>
      </c>
      <c r="AU47" s="42">
        <v>64</v>
      </c>
      <c r="AV47" s="28">
        <v>-39.0625</v>
      </c>
      <c r="AW47" s="31">
        <v>46</v>
      </c>
      <c r="AX47" s="31">
        <v>87</v>
      </c>
      <c r="AY47" s="28">
        <v>-47.126436781609193</v>
      </c>
    </row>
    <row r="48" spans="1:51" x14ac:dyDescent="0.25">
      <c r="A48" s="8"/>
      <c r="B48" s="18" t="s">
        <v>50</v>
      </c>
      <c r="C48" s="31">
        <v>2000</v>
      </c>
      <c r="D48" s="31">
        <v>1725</v>
      </c>
      <c r="E48" s="28">
        <v>15.94202898550725</v>
      </c>
      <c r="F48" s="32">
        <v>0.17901208600098636</v>
      </c>
      <c r="G48" s="31">
        <v>1642</v>
      </c>
      <c r="H48" s="42">
        <v>1552</v>
      </c>
      <c r="I48" s="28">
        <v>5.7989690721649501</v>
      </c>
      <c r="J48" s="31">
        <v>195</v>
      </c>
      <c r="K48" s="42">
        <v>47</v>
      </c>
      <c r="L48" s="28">
        <v>314.89361702127655</v>
      </c>
      <c r="M48" s="31">
        <v>30</v>
      </c>
      <c r="N48" s="42">
        <v>18</v>
      </c>
      <c r="O48" s="28">
        <v>66.666666666666671</v>
      </c>
      <c r="P48" s="31">
        <v>7</v>
      </c>
      <c r="Q48" s="42">
        <v>1</v>
      </c>
      <c r="R48" s="28">
        <v>600</v>
      </c>
      <c r="S48" s="31">
        <v>2</v>
      </c>
      <c r="T48" s="42">
        <v>0</v>
      </c>
      <c r="U48" s="28" t="s">
        <v>158</v>
      </c>
      <c r="V48" s="31">
        <v>0</v>
      </c>
      <c r="W48" s="42">
        <v>1</v>
      </c>
      <c r="X48" s="28">
        <v>-100</v>
      </c>
      <c r="Y48" s="31">
        <v>0</v>
      </c>
      <c r="Z48" s="42">
        <v>1</v>
      </c>
      <c r="AA48" s="28">
        <v>-100</v>
      </c>
      <c r="AB48" s="68">
        <v>0</v>
      </c>
      <c r="AC48" s="42">
        <v>0</v>
      </c>
      <c r="AD48" s="28" t="s">
        <v>158</v>
      </c>
      <c r="AE48" s="31">
        <v>0</v>
      </c>
      <c r="AF48" s="42">
        <v>0</v>
      </c>
      <c r="AG48" s="28" t="s">
        <v>158</v>
      </c>
      <c r="AH48" s="31">
        <v>1876</v>
      </c>
      <c r="AI48" s="31">
        <v>1620</v>
      </c>
      <c r="AJ48" s="28">
        <v>15.802469135802477</v>
      </c>
      <c r="AK48" s="31">
        <v>77</v>
      </c>
      <c r="AL48" s="42">
        <v>27</v>
      </c>
      <c r="AM48" s="28">
        <v>185.18518518518516</v>
      </c>
      <c r="AN48" s="31">
        <v>2</v>
      </c>
      <c r="AO48" s="42">
        <v>2</v>
      </c>
      <c r="AP48" s="28">
        <v>0</v>
      </c>
      <c r="AQ48" s="31">
        <v>2</v>
      </c>
      <c r="AR48" s="42">
        <v>12</v>
      </c>
      <c r="AS48" s="28">
        <v>-83.333333333333343</v>
      </c>
      <c r="AT48" s="31">
        <v>43</v>
      </c>
      <c r="AU48" s="42">
        <v>64</v>
      </c>
      <c r="AV48" s="28">
        <v>-32.8125</v>
      </c>
      <c r="AW48" s="31">
        <v>124</v>
      </c>
      <c r="AX48" s="31">
        <v>105</v>
      </c>
      <c r="AY48" s="28">
        <v>18.095238095238098</v>
      </c>
    </row>
    <row r="49" spans="1:51" x14ac:dyDescent="0.25">
      <c r="A49" s="8"/>
      <c r="B49" s="18" t="s">
        <v>54</v>
      </c>
      <c r="C49" s="31">
        <v>779</v>
      </c>
      <c r="D49" s="31">
        <v>992</v>
      </c>
      <c r="E49" s="28">
        <v>-21.471774193548388</v>
      </c>
      <c r="F49" s="32">
        <v>6.9725207497384187E-2</v>
      </c>
      <c r="G49" s="31">
        <v>708</v>
      </c>
      <c r="H49" s="42">
        <v>925</v>
      </c>
      <c r="I49" s="28">
        <v>-23.459459459459463</v>
      </c>
      <c r="J49" s="31">
        <v>17</v>
      </c>
      <c r="K49" s="42">
        <v>16</v>
      </c>
      <c r="L49" s="28">
        <v>6.25</v>
      </c>
      <c r="M49" s="31">
        <v>48</v>
      </c>
      <c r="N49" s="42">
        <v>42</v>
      </c>
      <c r="O49" s="28">
        <v>14.285714285714279</v>
      </c>
      <c r="P49" s="31">
        <v>1</v>
      </c>
      <c r="Q49" s="42">
        <v>2</v>
      </c>
      <c r="R49" s="28">
        <v>-50</v>
      </c>
      <c r="S49" s="31">
        <v>0</v>
      </c>
      <c r="T49" s="42">
        <v>0</v>
      </c>
      <c r="U49" s="28" t="s">
        <v>158</v>
      </c>
      <c r="V49" s="31">
        <v>0</v>
      </c>
      <c r="W49" s="42">
        <v>0</v>
      </c>
      <c r="X49" s="28" t="s">
        <v>158</v>
      </c>
      <c r="Y49" s="31">
        <v>0</v>
      </c>
      <c r="Z49" s="42">
        <v>0</v>
      </c>
      <c r="AA49" s="28" t="s">
        <v>158</v>
      </c>
      <c r="AB49" s="68">
        <v>0</v>
      </c>
      <c r="AC49" s="42">
        <v>0</v>
      </c>
      <c r="AD49" s="28" t="s">
        <v>158</v>
      </c>
      <c r="AE49" s="31">
        <v>0</v>
      </c>
      <c r="AF49" s="42">
        <v>0</v>
      </c>
      <c r="AG49" s="28" t="s">
        <v>158</v>
      </c>
      <c r="AH49" s="31">
        <v>774</v>
      </c>
      <c r="AI49" s="31">
        <v>985</v>
      </c>
      <c r="AJ49" s="28">
        <v>-21.421319796954318</v>
      </c>
      <c r="AK49" s="31">
        <v>5</v>
      </c>
      <c r="AL49" s="42">
        <v>6</v>
      </c>
      <c r="AM49" s="28">
        <v>-16.666666666666664</v>
      </c>
      <c r="AN49" s="31">
        <v>0</v>
      </c>
      <c r="AO49" s="42">
        <v>0</v>
      </c>
      <c r="AP49" s="28" t="s">
        <v>158</v>
      </c>
      <c r="AQ49" s="31">
        <v>0</v>
      </c>
      <c r="AR49" s="42">
        <v>0</v>
      </c>
      <c r="AS49" s="28" t="s">
        <v>158</v>
      </c>
      <c r="AT49" s="31">
        <v>0</v>
      </c>
      <c r="AU49" s="42">
        <v>1</v>
      </c>
      <c r="AV49" s="28">
        <v>-100</v>
      </c>
      <c r="AW49" s="31">
        <v>5</v>
      </c>
      <c r="AX49" s="31">
        <v>7</v>
      </c>
      <c r="AY49" s="28">
        <v>-28.571428571428569</v>
      </c>
    </row>
    <row r="50" spans="1:51" x14ac:dyDescent="0.25">
      <c r="A50" s="8"/>
      <c r="B50" s="18" t="s">
        <v>59</v>
      </c>
      <c r="C50" s="31">
        <v>601</v>
      </c>
      <c r="D50" s="31">
        <v>491</v>
      </c>
      <c r="E50" s="28">
        <v>22.403258655804482</v>
      </c>
      <c r="F50" s="32">
        <v>5.3793131843296399E-2</v>
      </c>
      <c r="G50" s="31">
        <v>536</v>
      </c>
      <c r="H50" s="42">
        <v>449</v>
      </c>
      <c r="I50" s="28">
        <v>19.376391982182639</v>
      </c>
      <c r="J50" s="31">
        <v>24</v>
      </c>
      <c r="K50" s="42">
        <v>12</v>
      </c>
      <c r="L50" s="28">
        <v>100</v>
      </c>
      <c r="M50" s="31">
        <v>20</v>
      </c>
      <c r="N50" s="42">
        <v>13</v>
      </c>
      <c r="O50" s="28">
        <v>53.846153846153854</v>
      </c>
      <c r="P50" s="31">
        <v>9</v>
      </c>
      <c r="Q50" s="42">
        <v>4</v>
      </c>
      <c r="R50" s="28">
        <v>125</v>
      </c>
      <c r="S50" s="31">
        <v>1</v>
      </c>
      <c r="T50" s="42">
        <v>0</v>
      </c>
      <c r="U50" s="28" t="s">
        <v>158</v>
      </c>
      <c r="V50" s="31">
        <v>0</v>
      </c>
      <c r="W50" s="42">
        <v>0</v>
      </c>
      <c r="X50" s="28" t="s">
        <v>158</v>
      </c>
      <c r="Y50" s="31">
        <v>0</v>
      </c>
      <c r="Z50" s="42">
        <v>0</v>
      </c>
      <c r="AA50" s="28" t="s">
        <v>158</v>
      </c>
      <c r="AB50" s="68">
        <v>0</v>
      </c>
      <c r="AC50" s="42">
        <v>0</v>
      </c>
      <c r="AD50" s="28" t="s">
        <v>158</v>
      </c>
      <c r="AE50" s="31">
        <v>0</v>
      </c>
      <c r="AF50" s="42">
        <v>0</v>
      </c>
      <c r="AG50" s="28" t="s">
        <v>158</v>
      </c>
      <c r="AH50" s="31">
        <v>590</v>
      </c>
      <c r="AI50" s="31">
        <v>478</v>
      </c>
      <c r="AJ50" s="28">
        <v>23.43096234309623</v>
      </c>
      <c r="AK50" s="31">
        <v>10</v>
      </c>
      <c r="AL50" s="42">
        <v>6</v>
      </c>
      <c r="AM50" s="28">
        <v>66.666666666666671</v>
      </c>
      <c r="AN50" s="31">
        <v>1</v>
      </c>
      <c r="AO50" s="42">
        <v>1</v>
      </c>
      <c r="AP50" s="28">
        <v>0</v>
      </c>
      <c r="AQ50" s="31">
        <v>0</v>
      </c>
      <c r="AR50" s="42">
        <v>0</v>
      </c>
      <c r="AS50" s="28" t="s">
        <v>158</v>
      </c>
      <c r="AT50" s="31">
        <v>0</v>
      </c>
      <c r="AU50" s="42">
        <v>6</v>
      </c>
      <c r="AV50" s="28">
        <v>-100</v>
      </c>
      <c r="AW50" s="31">
        <v>11</v>
      </c>
      <c r="AX50" s="31">
        <v>13</v>
      </c>
      <c r="AY50" s="28">
        <v>-15.384615384615385</v>
      </c>
    </row>
    <row r="51" spans="1:51" x14ac:dyDescent="0.25">
      <c r="A51" s="8"/>
      <c r="B51" s="18" t="s">
        <v>55</v>
      </c>
      <c r="C51" s="31">
        <v>688</v>
      </c>
      <c r="D51" s="31">
        <v>836</v>
      </c>
      <c r="E51" s="28">
        <v>-17.703349282296653</v>
      </c>
      <c r="F51" s="32">
        <v>6.158015758433931E-2</v>
      </c>
      <c r="G51" s="31">
        <v>631</v>
      </c>
      <c r="H51" s="42">
        <v>738</v>
      </c>
      <c r="I51" s="28">
        <v>-14.498644986449861</v>
      </c>
      <c r="J51" s="31">
        <v>16</v>
      </c>
      <c r="K51" s="42">
        <v>18</v>
      </c>
      <c r="L51" s="28">
        <v>-11.111111111111116</v>
      </c>
      <c r="M51" s="31">
        <v>34</v>
      </c>
      <c r="N51" s="42">
        <v>74</v>
      </c>
      <c r="O51" s="28">
        <v>-54.054054054054056</v>
      </c>
      <c r="P51" s="31">
        <v>3</v>
      </c>
      <c r="Q51" s="42">
        <v>1</v>
      </c>
      <c r="R51" s="28">
        <v>200</v>
      </c>
      <c r="S51" s="31">
        <v>1</v>
      </c>
      <c r="T51" s="42">
        <v>1</v>
      </c>
      <c r="U51" s="28">
        <v>0</v>
      </c>
      <c r="V51" s="31">
        <v>1</v>
      </c>
      <c r="W51" s="42">
        <v>1</v>
      </c>
      <c r="X51" s="28">
        <v>0</v>
      </c>
      <c r="Y51" s="31">
        <v>0</v>
      </c>
      <c r="Z51" s="42">
        <v>0</v>
      </c>
      <c r="AA51" s="28" t="s">
        <v>158</v>
      </c>
      <c r="AB51" s="68">
        <v>0</v>
      </c>
      <c r="AC51" s="42">
        <v>0</v>
      </c>
      <c r="AD51" s="28" t="s">
        <v>158</v>
      </c>
      <c r="AE51" s="31">
        <v>0</v>
      </c>
      <c r="AF51" s="42">
        <v>0</v>
      </c>
      <c r="AG51" s="28" t="s">
        <v>158</v>
      </c>
      <c r="AH51" s="31">
        <v>686</v>
      </c>
      <c r="AI51" s="31">
        <v>833</v>
      </c>
      <c r="AJ51" s="28">
        <v>-17.647058823529417</v>
      </c>
      <c r="AK51" s="31">
        <v>1</v>
      </c>
      <c r="AL51" s="42">
        <v>3</v>
      </c>
      <c r="AM51" s="28">
        <v>-66.666666666666671</v>
      </c>
      <c r="AN51" s="31">
        <v>0</v>
      </c>
      <c r="AO51" s="42">
        <v>0</v>
      </c>
      <c r="AP51" s="28" t="s">
        <v>158</v>
      </c>
      <c r="AQ51" s="31">
        <v>1</v>
      </c>
      <c r="AR51" s="42">
        <v>0</v>
      </c>
      <c r="AS51" s="28" t="s">
        <v>158</v>
      </c>
      <c r="AT51" s="31">
        <v>0</v>
      </c>
      <c r="AU51" s="42">
        <v>0</v>
      </c>
      <c r="AV51" s="28" t="s">
        <v>158</v>
      </c>
      <c r="AW51" s="31">
        <v>2</v>
      </c>
      <c r="AX51" s="31">
        <v>3</v>
      </c>
      <c r="AY51" s="28">
        <v>-33.333333333333336</v>
      </c>
    </row>
    <row r="52" spans="1:51" x14ac:dyDescent="0.25">
      <c r="A52" s="8"/>
      <c r="B52" s="18" t="s">
        <v>52</v>
      </c>
      <c r="C52" s="31">
        <v>783</v>
      </c>
      <c r="D52" s="31">
        <v>867</v>
      </c>
      <c r="E52" s="28">
        <v>-9.6885813148788973</v>
      </c>
      <c r="F52" s="32">
        <v>7.0083231669386153E-2</v>
      </c>
      <c r="G52" s="31">
        <v>738</v>
      </c>
      <c r="H52" s="42">
        <v>828</v>
      </c>
      <c r="I52" s="28">
        <v>-10.869565217391308</v>
      </c>
      <c r="J52" s="31">
        <v>6</v>
      </c>
      <c r="K52" s="42">
        <v>15</v>
      </c>
      <c r="L52" s="28">
        <v>-60</v>
      </c>
      <c r="M52" s="31">
        <v>30</v>
      </c>
      <c r="N52" s="42">
        <v>7</v>
      </c>
      <c r="O52" s="28">
        <v>328.57142857142856</v>
      </c>
      <c r="P52" s="31">
        <v>3</v>
      </c>
      <c r="Q52" s="42">
        <v>1</v>
      </c>
      <c r="R52" s="28">
        <v>200</v>
      </c>
      <c r="S52" s="31">
        <v>1</v>
      </c>
      <c r="T52" s="42">
        <v>0</v>
      </c>
      <c r="U52" s="28" t="s">
        <v>158</v>
      </c>
      <c r="V52" s="31">
        <v>1</v>
      </c>
      <c r="W52" s="42">
        <v>0</v>
      </c>
      <c r="X52" s="28" t="s">
        <v>158</v>
      </c>
      <c r="Y52" s="31">
        <v>0</v>
      </c>
      <c r="Z52" s="42">
        <v>0</v>
      </c>
      <c r="AA52" s="28" t="s">
        <v>158</v>
      </c>
      <c r="AB52" s="68">
        <v>0</v>
      </c>
      <c r="AC52" s="42">
        <v>0</v>
      </c>
      <c r="AD52" s="28" t="s">
        <v>158</v>
      </c>
      <c r="AE52" s="31">
        <v>0</v>
      </c>
      <c r="AF52" s="42">
        <v>0</v>
      </c>
      <c r="AG52" s="28" t="s">
        <v>158</v>
      </c>
      <c r="AH52" s="31">
        <v>779</v>
      </c>
      <c r="AI52" s="31">
        <v>851</v>
      </c>
      <c r="AJ52" s="28">
        <v>-8.4606345475910736</v>
      </c>
      <c r="AK52" s="31">
        <v>4</v>
      </c>
      <c r="AL52" s="42">
        <v>6</v>
      </c>
      <c r="AM52" s="28">
        <v>-33.333333333333336</v>
      </c>
      <c r="AN52" s="31">
        <v>0</v>
      </c>
      <c r="AO52" s="42">
        <v>0</v>
      </c>
      <c r="AP52" s="28" t="s">
        <v>158</v>
      </c>
      <c r="AQ52" s="31">
        <v>0</v>
      </c>
      <c r="AR52" s="42">
        <v>6</v>
      </c>
      <c r="AS52" s="28">
        <v>-100</v>
      </c>
      <c r="AT52" s="31">
        <v>0</v>
      </c>
      <c r="AU52" s="42">
        <v>4</v>
      </c>
      <c r="AV52" s="28">
        <v>-100</v>
      </c>
      <c r="AW52" s="31">
        <v>4</v>
      </c>
      <c r="AX52" s="31">
        <v>16</v>
      </c>
      <c r="AY52" s="28">
        <v>-75</v>
      </c>
    </row>
    <row r="53" spans="1:51" x14ac:dyDescent="0.25">
      <c r="A53" s="8"/>
      <c r="B53" s="18" t="s">
        <v>58</v>
      </c>
      <c r="C53" s="31">
        <v>783</v>
      </c>
      <c r="D53" s="31">
        <v>694</v>
      </c>
      <c r="E53" s="28">
        <v>12.824207492795381</v>
      </c>
      <c r="F53" s="32">
        <v>7.0083231669386153E-2</v>
      </c>
      <c r="G53" s="31">
        <v>671</v>
      </c>
      <c r="H53" s="42">
        <v>635</v>
      </c>
      <c r="I53" s="28">
        <v>5.6692913385826715</v>
      </c>
      <c r="J53" s="31">
        <v>40</v>
      </c>
      <c r="K53" s="42">
        <v>25</v>
      </c>
      <c r="L53" s="28">
        <v>60.000000000000007</v>
      </c>
      <c r="M53" s="31">
        <v>38</v>
      </c>
      <c r="N53" s="42">
        <v>27</v>
      </c>
      <c r="O53" s="28">
        <v>40.740740740740748</v>
      </c>
      <c r="P53" s="31">
        <v>2</v>
      </c>
      <c r="Q53" s="42">
        <v>1</v>
      </c>
      <c r="R53" s="28">
        <v>100</v>
      </c>
      <c r="S53" s="31">
        <v>0</v>
      </c>
      <c r="T53" s="42">
        <v>2</v>
      </c>
      <c r="U53" s="28">
        <v>-100</v>
      </c>
      <c r="V53" s="31">
        <v>0</v>
      </c>
      <c r="W53" s="42">
        <v>0</v>
      </c>
      <c r="X53" s="28" t="s">
        <v>158</v>
      </c>
      <c r="Y53" s="31">
        <v>0</v>
      </c>
      <c r="Z53" s="42">
        <v>0</v>
      </c>
      <c r="AA53" s="28" t="s">
        <v>158</v>
      </c>
      <c r="AB53" s="68">
        <v>0</v>
      </c>
      <c r="AC53" s="42">
        <v>0</v>
      </c>
      <c r="AD53" s="28" t="s">
        <v>158</v>
      </c>
      <c r="AE53" s="31">
        <v>0</v>
      </c>
      <c r="AF53" s="42">
        <v>0</v>
      </c>
      <c r="AG53" s="28" t="s">
        <v>158</v>
      </c>
      <c r="AH53" s="31">
        <v>751</v>
      </c>
      <c r="AI53" s="31">
        <v>690</v>
      </c>
      <c r="AJ53" s="28">
        <v>8.8405797101449366</v>
      </c>
      <c r="AK53" s="31">
        <v>6</v>
      </c>
      <c r="AL53" s="42">
        <v>3</v>
      </c>
      <c r="AM53" s="28">
        <v>100</v>
      </c>
      <c r="AN53" s="31">
        <v>2</v>
      </c>
      <c r="AO53" s="42">
        <v>0</v>
      </c>
      <c r="AP53" s="28" t="s">
        <v>158</v>
      </c>
      <c r="AQ53" s="31">
        <v>0</v>
      </c>
      <c r="AR53" s="42">
        <v>0</v>
      </c>
      <c r="AS53" s="28" t="s">
        <v>158</v>
      </c>
      <c r="AT53" s="31">
        <v>24</v>
      </c>
      <c r="AU53" s="42">
        <v>1</v>
      </c>
      <c r="AV53" s="28">
        <v>2300</v>
      </c>
      <c r="AW53" s="31">
        <v>32</v>
      </c>
      <c r="AX53" s="31">
        <v>4</v>
      </c>
      <c r="AY53" s="28">
        <v>700</v>
      </c>
    </row>
    <row r="54" spans="1:51" x14ac:dyDescent="0.25">
      <c r="A54" s="8"/>
      <c r="B54" s="18" t="s">
        <v>61</v>
      </c>
      <c r="C54" s="31">
        <v>389</v>
      </c>
      <c r="D54" s="31">
        <v>390</v>
      </c>
      <c r="E54" s="28">
        <v>-0.2564102564102555</v>
      </c>
      <c r="F54" s="32">
        <v>3.4817850727191846E-2</v>
      </c>
      <c r="G54" s="31">
        <v>183</v>
      </c>
      <c r="H54" s="42">
        <v>191</v>
      </c>
      <c r="I54" s="28">
        <v>-4.1884816753926746</v>
      </c>
      <c r="J54" s="31">
        <v>24</v>
      </c>
      <c r="K54" s="42">
        <v>16</v>
      </c>
      <c r="L54" s="28">
        <v>50</v>
      </c>
      <c r="M54" s="31">
        <v>1</v>
      </c>
      <c r="N54" s="42">
        <v>6</v>
      </c>
      <c r="O54" s="28">
        <v>-83.333333333333343</v>
      </c>
      <c r="P54" s="31">
        <v>2</v>
      </c>
      <c r="Q54" s="42">
        <v>0</v>
      </c>
      <c r="R54" s="28" t="s">
        <v>158</v>
      </c>
      <c r="S54" s="31">
        <v>0</v>
      </c>
      <c r="T54" s="42">
        <v>0</v>
      </c>
      <c r="U54" s="28" t="s">
        <v>158</v>
      </c>
      <c r="V54" s="31">
        <v>0</v>
      </c>
      <c r="W54" s="42">
        <v>0</v>
      </c>
      <c r="X54" s="28" t="s">
        <v>158</v>
      </c>
      <c r="Y54" s="31">
        <v>0</v>
      </c>
      <c r="Z54" s="42">
        <v>0</v>
      </c>
      <c r="AA54" s="28" t="s">
        <v>158</v>
      </c>
      <c r="AB54" s="68">
        <v>0</v>
      </c>
      <c r="AC54" s="42">
        <v>0</v>
      </c>
      <c r="AD54" s="28" t="s">
        <v>158</v>
      </c>
      <c r="AE54" s="31">
        <v>0</v>
      </c>
      <c r="AF54" s="42">
        <v>0</v>
      </c>
      <c r="AG54" s="28" t="s">
        <v>158</v>
      </c>
      <c r="AH54" s="31">
        <v>210</v>
      </c>
      <c r="AI54" s="31">
        <v>213</v>
      </c>
      <c r="AJ54" s="28">
        <v>-1.4084507042253502</v>
      </c>
      <c r="AK54" s="31">
        <v>73</v>
      </c>
      <c r="AL54" s="42">
        <v>29</v>
      </c>
      <c r="AM54" s="28">
        <v>151.72413793103448</v>
      </c>
      <c r="AN54" s="31">
        <v>28</v>
      </c>
      <c r="AO54" s="42">
        <v>4</v>
      </c>
      <c r="AP54" s="28">
        <v>600</v>
      </c>
      <c r="AQ54" s="31">
        <v>3</v>
      </c>
      <c r="AR54" s="42">
        <v>27</v>
      </c>
      <c r="AS54" s="28">
        <v>-88.888888888888886</v>
      </c>
      <c r="AT54" s="31">
        <v>75</v>
      </c>
      <c r="AU54" s="42">
        <v>117</v>
      </c>
      <c r="AV54" s="28">
        <v>-35.897435897435891</v>
      </c>
      <c r="AW54" s="31">
        <v>179</v>
      </c>
      <c r="AX54" s="31">
        <v>177</v>
      </c>
      <c r="AY54" s="28">
        <v>1.1299435028248483</v>
      </c>
    </row>
    <row r="55" spans="1:51" x14ac:dyDescent="0.25">
      <c r="A55" s="8"/>
      <c r="B55" s="18" t="s">
        <v>57</v>
      </c>
      <c r="C55" s="31">
        <v>572</v>
      </c>
      <c r="D55" s="31">
        <v>584</v>
      </c>
      <c r="E55" s="28">
        <v>-2.0547945205479423</v>
      </c>
      <c r="F55" s="32">
        <v>5.1197456596282095E-2</v>
      </c>
      <c r="G55" s="31">
        <v>347</v>
      </c>
      <c r="H55" s="42">
        <v>368</v>
      </c>
      <c r="I55" s="28">
        <v>-5.7065217391304319</v>
      </c>
      <c r="J55" s="31">
        <v>57</v>
      </c>
      <c r="K55" s="42">
        <v>63</v>
      </c>
      <c r="L55" s="28">
        <v>-9.5238095238095237</v>
      </c>
      <c r="M55" s="31">
        <v>9</v>
      </c>
      <c r="N55" s="42">
        <v>11</v>
      </c>
      <c r="O55" s="28">
        <v>-18.181818181818176</v>
      </c>
      <c r="P55" s="31">
        <v>1</v>
      </c>
      <c r="Q55" s="42">
        <v>1</v>
      </c>
      <c r="R55" s="28">
        <v>0</v>
      </c>
      <c r="S55" s="31">
        <v>4</v>
      </c>
      <c r="T55" s="42">
        <v>0</v>
      </c>
      <c r="U55" s="28" t="s">
        <v>158</v>
      </c>
      <c r="V55" s="31">
        <v>0</v>
      </c>
      <c r="W55" s="42">
        <v>0</v>
      </c>
      <c r="X55" s="28" t="s">
        <v>158</v>
      </c>
      <c r="Y55" s="31">
        <v>0</v>
      </c>
      <c r="Z55" s="42">
        <v>0</v>
      </c>
      <c r="AA55" s="28" t="s">
        <v>158</v>
      </c>
      <c r="AB55" s="68">
        <v>0</v>
      </c>
      <c r="AC55" s="42">
        <v>0</v>
      </c>
      <c r="AD55" s="28" t="s">
        <v>158</v>
      </c>
      <c r="AE55" s="31">
        <v>1</v>
      </c>
      <c r="AF55" s="42">
        <v>0</v>
      </c>
      <c r="AG55" s="28" t="s">
        <v>158</v>
      </c>
      <c r="AH55" s="31">
        <v>419</v>
      </c>
      <c r="AI55" s="31">
        <v>443</v>
      </c>
      <c r="AJ55" s="28">
        <v>-5.4176072234762955</v>
      </c>
      <c r="AK55" s="31">
        <v>18</v>
      </c>
      <c r="AL55" s="42">
        <v>7</v>
      </c>
      <c r="AM55" s="28">
        <v>157.14285714285717</v>
      </c>
      <c r="AN55" s="31">
        <v>16</v>
      </c>
      <c r="AO55" s="42">
        <v>13</v>
      </c>
      <c r="AP55" s="28">
        <v>23.076923076923084</v>
      </c>
      <c r="AQ55" s="31">
        <v>1</v>
      </c>
      <c r="AR55" s="42">
        <v>0</v>
      </c>
      <c r="AS55" s="28" t="s">
        <v>158</v>
      </c>
      <c r="AT55" s="31">
        <v>118</v>
      </c>
      <c r="AU55" s="42">
        <v>121</v>
      </c>
      <c r="AV55" s="28">
        <v>-2.4793388429752095</v>
      </c>
      <c r="AW55" s="31">
        <v>153</v>
      </c>
      <c r="AX55" s="31">
        <v>141</v>
      </c>
      <c r="AY55" s="28">
        <v>8.5106382978723296</v>
      </c>
    </row>
    <row r="56" spans="1:51" x14ac:dyDescent="0.25">
      <c r="A56" s="8"/>
      <c r="B56" s="18" t="s">
        <v>60</v>
      </c>
      <c r="C56" s="31">
        <v>256</v>
      </c>
      <c r="D56" s="31">
        <v>269</v>
      </c>
      <c r="E56" s="28">
        <v>-4.8327137546468446</v>
      </c>
      <c r="F56" s="32">
        <v>2.2913547008126253E-2</v>
      </c>
      <c r="G56" s="31">
        <v>171</v>
      </c>
      <c r="H56" s="42">
        <v>151</v>
      </c>
      <c r="I56" s="28">
        <v>13.245033112582782</v>
      </c>
      <c r="J56" s="31">
        <v>5</v>
      </c>
      <c r="K56" s="42">
        <v>5</v>
      </c>
      <c r="L56" s="28">
        <v>0</v>
      </c>
      <c r="M56" s="31">
        <v>1</v>
      </c>
      <c r="N56" s="42">
        <v>2</v>
      </c>
      <c r="O56" s="28">
        <v>-50</v>
      </c>
      <c r="P56" s="31">
        <v>1</v>
      </c>
      <c r="Q56" s="42">
        <v>0</v>
      </c>
      <c r="R56" s="28" t="s">
        <v>158</v>
      </c>
      <c r="S56" s="31">
        <v>1</v>
      </c>
      <c r="T56" s="42">
        <v>0</v>
      </c>
      <c r="U56" s="28" t="s">
        <v>158</v>
      </c>
      <c r="V56" s="31">
        <v>0</v>
      </c>
      <c r="W56" s="42">
        <v>0</v>
      </c>
      <c r="X56" s="28" t="s">
        <v>158</v>
      </c>
      <c r="Y56" s="31">
        <v>0</v>
      </c>
      <c r="Z56" s="42">
        <v>0</v>
      </c>
      <c r="AA56" s="28" t="s">
        <v>158</v>
      </c>
      <c r="AB56" s="68">
        <v>0</v>
      </c>
      <c r="AC56" s="42">
        <v>0</v>
      </c>
      <c r="AD56" s="28" t="s">
        <v>158</v>
      </c>
      <c r="AE56" s="31">
        <v>0</v>
      </c>
      <c r="AF56" s="42">
        <v>0</v>
      </c>
      <c r="AG56" s="28" t="s">
        <v>158</v>
      </c>
      <c r="AH56" s="31">
        <v>179</v>
      </c>
      <c r="AI56" s="31">
        <v>158</v>
      </c>
      <c r="AJ56" s="28">
        <v>13.291139240506332</v>
      </c>
      <c r="AK56" s="31">
        <v>23</v>
      </c>
      <c r="AL56" s="42">
        <v>31</v>
      </c>
      <c r="AM56" s="28">
        <v>-25.806451612903224</v>
      </c>
      <c r="AN56" s="31">
        <v>11</v>
      </c>
      <c r="AO56" s="42">
        <v>1</v>
      </c>
      <c r="AP56" s="28">
        <v>1000</v>
      </c>
      <c r="AQ56" s="31">
        <v>5</v>
      </c>
      <c r="AR56" s="42">
        <v>2</v>
      </c>
      <c r="AS56" s="28">
        <v>150</v>
      </c>
      <c r="AT56" s="31">
        <v>38</v>
      </c>
      <c r="AU56" s="42">
        <v>77</v>
      </c>
      <c r="AV56" s="28">
        <v>-50.649350649350652</v>
      </c>
      <c r="AW56" s="31">
        <v>77</v>
      </c>
      <c r="AX56" s="31">
        <v>111</v>
      </c>
      <c r="AY56" s="28">
        <v>-30.630630630630627</v>
      </c>
    </row>
    <row r="57" spans="1:51" x14ac:dyDescent="0.25">
      <c r="A57" s="8"/>
      <c r="B57" s="18" t="s">
        <v>51</v>
      </c>
      <c r="C57" s="31">
        <v>638</v>
      </c>
      <c r="D57" s="31">
        <v>746</v>
      </c>
      <c r="E57" s="28">
        <v>-14.477211796246648</v>
      </c>
      <c r="F57" s="32">
        <v>5.710485543431465E-2</v>
      </c>
      <c r="G57" s="31">
        <v>512</v>
      </c>
      <c r="H57" s="42">
        <v>621</v>
      </c>
      <c r="I57" s="28">
        <v>-17.552334943639291</v>
      </c>
      <c r="J57" s="31">
        <v>48</v>
      </c>
      <c r="K57" s="42">
        <v>44</v>
      </c>
      <c r="L57" s="28">
        <v>9.0909090909090828</v>
      </c>
      <c r="M57" s="31">
        <v>33</v>
      </c>
      <c r="N57" s="42">
        <v>26</v>
      </c>
      <c r="O57" s="28">
        <v>26.923076923076916</v>
      </c>
      <c r="P57" s="31">
        <v>4</v>
      </c>
      <c r="Q57" s="42">
        <v>1</v>
      </c>
      <c r="R57" s="28">
        <v>300</v>
      </c>
      <c r="S57" s="31">
        <v>0</v>
      </c>
      <c r="T57" s="42">
        <v>1</v>
      </c>
      <c r="U57" s="28">
        <v>-100</v>
      </c>
      <c r="V57" s="31">
        <v>0</v>
      </c>
      <c r="W57" s="42">
        <v>0</v>
      </c>
      <c r="X57" s="28" t="s">
        <v>158</v>
      </c>
      <c r="Y57" s="31">
        <v>0</v>
      </c>
      <c r="Z57" s="42">
        <v>0</v>
      </c>
      <c r="AA57" s="28" t="s">
        <v>158</v>
      </c>
      <c r="AB57" s="68">
        <v>0</v>
      </c>
      <c r="AC57" s="42">
        <v>0</v>
      </c>
      <c r="AD57" s="28" t="s">
        <v>158</v>
      </c>
      <c r="AE57" s="31">
        <v>0</v>
      </c>
      <c r="AF57" s="42">
        <v>0</v>
      </c>
      <c r="AG57" s="28" t="s">
        <v>158</v>
      </c>
      <c r="AH57" s="31">
        <v>597</v>
      </c>
      <c r="AI57" s="31">
        <v>693</v>
      </c>
      <c r="AJ57" s="28">
        <v>-13.852813852813849</v>
      </c>
      <c r="AK57" s="31">
        <v>31</v>
      </c>
      <c r="AL57" s="42">
        <v>22</v>
      </c>
      <c r="AM57" s="28">
        <v>40.909090909090921</v>
      </c>
      <c r="AN57" s="31">
        <v>0</v>
      </c>
      <c r="AO57" s="42">
        <v>0</v>
      </c>
      <c r="AP57" s="28" t="s">
        <v>158</v>
      </c>
      <c r="AQ57" s="31">
        <v>1</v>
      </c>
      <c r="AR57" s="42">
        <v>0</v>
      </c>
      <c r="AS57" s="28" t="s">
        <v>158</v>
      </c>
      <c r="AT57" s="31">
        <v>9</v>
      </c>
      <c r="AU57" s="42">
        <v>31</v>
      </c>
      <c r="AV57" s="28">
        <v>-70.967741935483872</v>
      </c>
      <c r="AW57" s="31">
        <v>41</v>
      </c>
      <c r="AX57" s="31">
        <v>53</v>
      </c>
      <c r="AY57" s="28">
        <v>-22.641509433962259</v>
      </c>
    </row>
    <row r="58" spans="1:51" x14ac:dyDescent="0.25">
      <c r="A58" s="8"/>
      <c r="B58" s="18" t="s">
        <v>56</v>
      </c>
      <c r="C58" s="31">
        <v>692</v>
      </c>
      <c r="D58" s="31">
        <v>575</v>
      </c>
      <c r="E58" s="28">
        <v>20.347826086956509</v>
      </c>
      <c r="F58" s="32">
        <v>6.1938181756341283E-2</v>
      </c>
      <c r="G58" s="31">
        <v>603</v>
      </c>
      <c r="H58" s="42">
        <v>493</v>
      </c>
      <c r="I58" s="28">
        <v>22.312373225152136</v>
      </c>
      <c r="J58" s="31">
        <v>30</v>
      </c>
      <c r="K58" s="42">
        <v>34</v>
      </c>
      <c r="L58" s="28">
        <v>-11.764705882352944</v>
      </c>
      <c r="M58" s="31">
        <v>39</v>
      </c>
      <c r="N58" s="42">
        <v>23</v>
      </c>
      <c r="O58" s="28">
        <v>69.565217391304344</v>
      </c>
      <c r="P58" s="31">
        <v>8</v>
      </c>
      <c r="Q58" s="42">
        <v>9</v>
      </c>
      <c r="R58" s="28">
        <v>-11.111111111111116</v>
      </c>
      <c r="S58" s="31">
        <v>2</v>
      </c>
      <c r="T58" s="42">
        <v>2</v>
      </c>
      <c r="U58" s="28">
        <v>0</v>
      </c>
      <c r="V58" s="31">
        <v>4</v>
      </c>
      <c r="W58" s="42">
        <v>0</v>
      </c>
      <c r="X58" s="28" t="s">
        <v>158</v>
      </c>
      <c r="Y58" s="31">
        <v>0</v>
      </c>
      <c r="Z58" s="42">
        <v>0</v>
      </c>
      <c r="AA58" s="28" t="s">
        <v>158</v>
      </c>
      <c r="AB58" s="68">
        <v>0</v>
      </c>
      <c r="AC58" s="42">
        <v>0</v>
      </c>
      <c r="AD58" s="28" t="s">
        <v>158</v>
      </c>
      <c r="AE58" s="31">
        <v>0</v>
      </c>
      <c r="AF58" s="42">
        <v>0</v>
      </c>
      <c r="AG58" s="28" t="s">
        <v>158</v>
      </c>
      <c r="AH58" s="31">
        <v>686</v>
      </c>
      <c r="AI58" s="31">
        <v>561</v>
      </c>
      <c r="AJ58" s="28">
        <v>22.281639928698759</v>
      </c>
      <c r="AK58" s="31">
        <v>5</v>
      </c>
      <c r="AL58" s="42">
        <v>4</v>
      </c>
      <c r="AM58" s="28">
        <v>25</v>
      </c>
      <c r="AN58" s="31">
        <v>0</v>
      </c>
      <c r="AO58" s="42">
        <v>0</v>
      </c>
      <c r="AP58" s="28" t="s">
        <v>158</v>
      </c>
      <c r="AQ58" s="31">
        <v>1</v>
      </c>
      <c r="AR58" s="42">
        <v>0</v>
      </c>
      <c r="AS58" s="28" t="s">
        <v>158</v>
      </c>
      <c r="AT58" s="31">
        <v>0</v>
      </c>
      <c r="AU58" s="42">
        <v>10</v>
      </c>
      <c r="AV58" s="28">
        <v>-100</v>
      </c>
      <c r="AW58" s="31">
        <v>6</v>
      </c>
      <c r="AX58" s="31">
        <v>14</v>
      </c>
      <c r="AY58" s="28">
        <v>-57.142857142857139</v>
      </c>
    </row>
    <row r="59" spans="1:51" x14ac:dyDescent="0.25">
      <c r="A59" s="8"/>
      <c r="B59" s="18" t="s">
        <v>62</v>
      </c>
      <c r="C59" s="31">
        <v>2715</v>
      </c>
      <c r="D59" s="31">
        <v>3051</v>
      </c>
      <c r="E59" s="28">
        <v>-11.01278269419862</v>
      </c>
      <c r="F59" s="32">
        <v>0.24300890674633899</v>
      </c>
      <c r="G59" s="31">
        <v>2190</v>
      </c>
      <c r="H59" s="42">
        <v>2681</v>
      </c>
      <c r="I59" s="28">
        <v>-18.31406191719508</v>
      </c>
      <c r="J59" s="31">
        <v>109</v>
      </c>
      <c r="K59" s="42">
        <v>72</v>
      </c>
      <c r="L59" s="28">
        <v>51.388888888888886</v>
      </c>
      <c r="M59" s="31">
        <v>79</v>
      </c>
      <c r="N59" s="42">
        <v>58</v>
      </c>
      <c r="O59" s="28">
        <v>36.206896551724135</v>
      </c>
      <c r="P59" s="31">
        <v>12</v>
      </c>
      <c r="Q59" s="42">
        <v>7</v>
      </c>
      <c r="R59" s="28">
        <v>71.428571428571416</v>
      </c>
      <c r="S59" s="31">
        <v>9</v>
      </c>
      <c r="T59" s="42">
        <v>2</v>
      </c>
      <c r="U59" s="28">
        <v>350</v>
      </c>
      <c r="V59" s="31">
        <v>2</v>
      </c>
      <c r="W59" s="42">
        <v>1</v>
      </c>
      <c r="X59" s="28">
        <v>100</v>
      </c>
      <c r="Y59" s="31">
        <v>0</v>
      </c>
      <c r="Z59" s="42">
        <v>0</v>
      </c>
      <c r="AA59" s="28" t="s">
        <v>158</v>
      </c>
      <c r="AB59" s="68">
        <v>0</v>
      </c>
      <c r="AC59" s="42">
        <v>0</v>
      </c>
      <c r="AD59" s="28" t="s">
        <v>158</v>
      </c>
      <c r="AE59" s="31">
        <v>0</v>
      </c>
      <c r="AF59" s="42">
        <v>0</v>
      </c>
      <c r="AG59" s="28" t="s">
        <v>158</v>
      </c>
      <c r="AH59" s="31">
        <v>2401</v>
      </c>
      <c r="AI59" s="31">
        <v>2821</v>
      </c>
      <c r="AJ59" s="28">
        <v>-14.888337468982627</v>
      </c>
      <c r="AK59" s="31">
        <v>167</v>
      </c>
      <c r="AL59" s="42">
        <v>112</v>
      </c>
      <c r="AM59" s="28">
        <v>49.107142857142861</v>
      </c>
      <c r="AN59" s="31">
        <v>11</v>
      </c>
      <c r="AO59" s="42">
        <v>10</v>
      </c>
      <c r="AP59" s="28">
        <v>10.000000000000009</v>
      </c>
      <c r="AQ59" s="31">
        <v>7</v>
      </c>
      <c r="AR59" s="42">
        <v>6</v>
      </c>
      <c r="AS59" s="28">
        <v>16.666666666666675</v>
      </c>
      <c r="AT59" s="31">
        <v>129</v>
      </c>
      <c r="AU59" s="42">
        <v>102</v>
      </c>
      <c r="AV59" s="28">
        <v>26.470588235294112</v>
      </c>
      <c r="AW59" s="31">
        <v>314</v>
      </c>
      <c r="AX59" s="31">
        <v>230</v>
      </c>
      <c r="AY59" s="28">
        <v>36.521739130434774</v>
      </c>
    </row>
    <row r="60" spans="1:51" x14ac:dyDescent="0.25">
      <c r="A60" s="9"/>
      <c r="B60" s="18" t="s">
        <v>63</v>
      </c>
      <c r="C60" s="31">
        <v>53208</v>
      </c>
      <c r="D60" s="31">
        <v>53031</v>
      </c>
      <c r="E60" s="28">
        <v>0.33376704191887541</v>
      </c>
      <c r="F60" s="32">
        <v>4.7624375359702409</v>
      </c>
      <c r="G60" s="31">
        <v>40401</v>
      </c>
      <c r="H60" s="42">
        <v>40716</v>
      </c>
      <c r="I60" s="28">
        <v>-0.77365163572059581</v>
      </c>
      <c r="J60" s="31">
        <v>3008</v>
      </c>
      <c r="K60" s="42">
        <v>2132</v>
      </c>
      <c r="L60" s="28">
        <v>41.088180112570363</v>
      </c>
      <c r="M60" s="31">
        <v>2566</v>
      </c>
      <c r="N60" s="42">
        <v>2870</v>
      </c>
      <c r="O60" s="28">
        <v>-10.592334494773514</v>
      </c>
      <c r="P60" s="31">
        <v>408</v>
      </c>
      <c r="Q60" s="42">
        <v>191</v>
      </c>
      <c r="R60" s="28">
        <v>113.61256544502618</v>
      </c>
      <c r="S60" s="31">
        <v>150</v>
      </c>
      <c r="T60" s="42">
        <v>97</v>
      </c>
      <c r="U60" s="28">
        <v>54.639175257731964</v>
      </c>
      <c r="V60" s="31">
        <v>35</v>
      </c>
      <c r="W60" s="42">
        <v>26</v>
      </c>
      <c r="X60" s="28">
        <v>34.615384615384627</v>
      </c>
      <c r="Y60" s="31">
        <v>0</v>
      </c>
      <c r="Z60" s="42">
        <v>4</v>
      </c>
      <c r="AA60" s="28">
        <v>-100</v>
      </c>
      <c r="AB60" s="31">
        <v>0</v>
      </c>
      <c r="AC60" s="42">
        <v>1</v>
      </c>
      <c r="AD60" s="28">
        <v>-100</v>
      </c>
      <c r="AE60" s="31">
        <v>3</v>
      </c>
      <c r="AF60" s="42">
        <v>3</v>
      </c>
      <c r="AG60" s="28">
        <v>0</v>
      </c>
      <c r="AH60" s="33">
        <v>46571</v>
      </c>
      <c r="AI60" s="33">
        <v>46040</v>
      </c>
      <c r="AJ60" s="28">
        <v>1.1533449174630839</v>
      </c>
      <c r="AK60" s="31">
        <v>2415</v>
      </c>
      <c r="AL60" s="42">
        <v>1568</v>
      </c>
      <c r="AM60" s="28">
        <v>54.017857142857139</v>
      </c>
      <c r="AN60" s="31">
        <v>424</v>
      </c>
      <c r="AO60" s="42">
        <v>197</v>
      </c>
      <c r="AP60" s="28">
        <v>115.22842639593907</v>
      </c>
      <c r="AQ60" s="31">
        <v>89</v>
      </c>
      <c r="AR60" s="42">
        <v>225</v>
      </c>
      <c r="AS60" s="28">
        <v>-60.444444444444443</v>
      </c>
      <c r="AT60" s="31">
        <v>3709</v>
      </c>
      <c r="AU60" s="42">
        <v>5001</v>
      </c>
      <c r="AV60" s="28">
        <v>-25.834833033393323</v>
      </c>
      <c r="AW60" s="33">
        <v>6637</v>
      </c>
      <c r="AX60" s="33">
        <v>6991</v>
      </c>
      <c r="AY60" s="28">
        <v>-5.0636532684880553</v>
      </c>
    </row>
    <row r="61" spans="1:51" x14ac:dyDescent="0.25">
      <c r="A61" s="10" t="s">
        <v>64</v>
      </c>
      <c r="B61" s="18" t="s">
        <v>123</v>
      </c>
      <c r="C61" s="31">
        <v>19468</v>
      </c>
      <c r="D61" s="31">
        <v>17251</v>
      </c>
      <c r="E61" s="28">
        <v>12.851428902672302</v>
      </c>
      <c r="F61" s="32">
        <v>1.7425036451336011</v>
      </c>
      <c r="G61" s="31">
        <v>17422</v>
      </c>
      <c r="H61" s="42">
        <v>15541</v>
      </c>
      <c r="I61" s="28">
        <v>12.103468245286653</v>
      </c>
      <c r="J61" s="31">
        <v>692</v>
      </c>
      <c r="K61" s="42">
        <v>534</v>
      </c>
      <c r="L61" s="28">
        <v>29.588014981273414</v>
      </c>
      <c r="M61" s="31">
        <v>935</v>
      </c>
      <c r="N61" s="42">
        <v>870</v>
      </c>
      <c r="O61" s="28">
        <v>7.4712643678160884</v>
      </c>
      <c r="P61" s="31">
        <v>174</v>
      </c>
      <c r="Q61" s="42">
        <v>100</v>
      </c>
      <c r="R61" s="28">
        <v>74</v>
      </c>
      <c r="S61" s="31">
        <v>45</v>
      </c>
      <c r="T61" s="42">
        <v>46</v>
      </c>
      <c r="U61" s="28">
        <v>-2.1739130434782594</v>
      </c>
      <c r="V61" s="31">
        <v>11</v>
      </c>
      <c r="W61" s="42">
        <v>8</v>
      </c>
      <c r="X61" s="28">
        <v>37.5</v>
      </c>
      <c r="Y61" s="31">
        <v>0</v>
      </c>
      <c r="Z61" s="42">
        <v>0</v>
      </c>
      <c r="AA61" s="28" t="s">
        <v>158</v>
      </c>
      <c r="AB61" s="68">
        <v>0</v>
      </c>
      <c r="AC61" s="42">
        <v>2</v>
      </c>
      <c r="AD61" s="28">
        <v>-100</v>
      </c>
      <c r="AE61" s="31">
        <v>0</v>
      </c>
      <c r="AF61" s="42">
        <v>0</v>
      </c>
      <c r="AG61" s="28" t="s">
        <v>158</v>
      </c>
      <c r="AH61" s="31">
        <v>19279</v>
      </c>
      <c r="AI61" s="31">
        <v>17101</v>
      </c>
      <c r="AJ61" s="28">
        <v>12.736097304251203</v>
      </c>
      <c r="AK61" s="31">
        <v>144</v>
      </c>
      <c r="AL61" s="42">
        <v>111</v>
      </c>
      <c r="AM61" s="28">
        <v>29.729729729729737</v>
      </c>
      <c r="AN61" s="31">
        <v>3</v>
      </c>
      <c r="AO61" s="42">
        <v>0</v>
      </c>
      <c r="AP61" s="28" t="s">
        <v>158</v>
      </c>
      <c r="AQ61" s="31">
        <v>2</v>
      </c>
      <c r="AR61" s="42">
        <v>4</v>
      </c>
      <c r="AS61" s="28">
        <v>-50</v>
      </c>
      <c r="AT61" s="31">
        <v>40</v>
      </c>
      <c r="AU61" s="42">
        <v>35</v>
      </c>
      <c r="AV61" s="28">
        <v>14.285714285714279</v>
      </c>
      <c r="AW61" s="31">
        <v>189</v>
      </c>
      <c r="AX61" s="31">
        <v>150</v>
      </c>
      <c r="AY61" s="28">
        <v>26</v>
      </c>
    </row>
    <row r="62" spans="1:51" x14ac:dyDescent="0.25">
      <c r="A62" s="8"/>
      <c r="B62" s="18" t="s">
        <v>65</v>
      </c>
      <c r="C62" s="31">
        <v>3226</v>
      </c>
      <c r="D62" s="31">
        <v>3150</v>
      </c>
      <c r="E62" s="28">
        <v>2.4126984126984219</v>
      </c>
      <c r="F62" s="32">
        <v>0.28874649471959102</v>
      </c>
      <c r="G62" s="31">
        <v>2845</v>
      </c>
      <c r="H62" s="42">
        <v>2816</v>
      </c>
      <c r="I62" s="28">
        <v>1.0298295454545414</v>
      </c>
      <c r="J62" s="31">
        <v>145</v>
      </c>
      <c r="K62" s="42">
        <v>98</v>
      </c>
      <c r="L62" s="28">
        <v>47.959183673469383</v>
      </c>
      <c r="M62" s="31">
        <v>162</v>
      </c>
      <c r="N62" s="42">
        <v>169</v>
      </c>
      <c r="O62" s="28">
        <v>-4.1420118343195256</v>
      </c>
      <c r="P62" s="31">
        <v>22</v>
      </c>
      <c r="Q62" s="42">
        <v>23</v>
      </c>
      <c r="R62" s="28">
        <v>-4.3478260869565188</v>
      </c>
      <c r="S62" s="31">
        <v>5</v>
      </c>
      <c r="T62" s="42">
        <v>3</v>
      </c>
      <c r="U62" s="28">
        <v>66.666666666666671</v>
      </c>
      <c r="V62" s="31">
        <v>5</v>
      </c>
      <c r="W62" s="42">
        <v>2</v>
      </c>
      <c r="X62" s="28">
        <v>150</v>
      </c>
      <c r="Y62" s="31">
        <v>0</v>
      </c>
      <c r="Z62" s="42">
        <v>0</v>
      </c>
      <c r="AA62" s="28" t="s">
        <v>158</v>
      </c>
      <c r="AB62" s="68">
        <v>0</v>
      </c>
      <c r="AC62" s="42">
        <v>0</v>
      </c>
      <c r="AD62" s="28" t="s">
        <v>158</v>
      </c>
      <c r="AE62" s="31">
        <v>0</v>
      </c>
      <c r="AF62" s="42">
        <v>0</v>
      </c>
      <c r="AG62" s="28" t="s">
        <v>158</v>
      </c>
      <c r="AH62" s="31">
        <v>3184</v>
      </c>
      <c r="AI62" s="31">
        <v>3111</v>
      </c>
      <c r="AJ62" s="28">
        <v>2.3465123754419892</v>
      </c>
      <c r="AK62" s="31">
        <v>22</v>
      </c>
      <c r="AL62" s="42">
        <v>21</v>
      </c>
      <c r="AM62" s="28">
        <v>4.7619047619047672</v>
      </c>
      <c r="AN62" s="31">
        <v>4</v>
      </c>
      <c r="AO62" s="42">
        <v>3</v>
      </c>
      <c r="AP62" s="28">
        <v>33.333333333333329</v>
      </c>
      <c r="AQ62" s="31">
        <v>0</v>
      </c>
      <c r="AR62" s="42">
        <v>0</v>
      </c>
      <c r="AS62" s="28" t="s">
        <v>158</v>
      </c>
      <c r="AT62" s="31">
        <v>16</v>
      </c>
      <c r="AU62" s="42">
        <v>15</v>
      </c>
      <c r="AV62" s="28">
        <v>6.6666666666666652</v>
      </c>
      <c r="AW62" s="31">
        <v>42</v>
      </c>
      <c r="AX62" s="31">
        <v>39</v>
      </c>
      <c r="AY62" s="28">
        <v>7.6923076923076872</v>
      </c>
    </row>
    <row r="63" spans="1:51" x14ac:dyDescent="0.25">
      <c r="A63" s="8"/>
      <c r="B63" s="18" t="s">
        <v>66</v>
      </c>
      <c r="C63" s="31">
        <v>178</v>
      </c>
      <c r="D63" s="31">
        <v>123</v>
      </c>
      <c r="E63" s="28">
        <v>44.715447154471555</v>
      </c>
      <c r="F63" s="32">
        <v>1.5932075654087788E-2</v>
      </c>
      <c r="G63" s="31">
        <v>106</v>
      </c>
      <c r="H63" s="42">
        <v>73</v>
      </c>
      <c r="I63" s="28">
        <v>45.205479452054796</v>
      </c>
      <c r="J63" s="31">
        <v>5</v>
      </c>
      <c r="K63" s="42">
        <v>13</v>
      </c>
      <c r="L63" s="28">
        <v>-61.53846153846154</v>
      </c>
      <c r="M63" s="31">
        <v>0</v>
      </c>
      <c r="N63" s="42">
        <v>1</v>
      </c>
      <c r="O63" s="28">
        <v>-100</v>
      </c>
      <c r="P63" s="31">
        <v>8</v>
      </c>
      <c r="Q63" s="42">
        <v>5</v>
      </c>
      <c r="R63" s="28">
        <v>60.000000000000007</v>
      </c>
      <c r="S63" s="31">
        <v>0</v>
      </c>
      <c r="T63" s="42">
        <v>0</v>
      </c>
      <c r="U63" s="28" t="s">
        <v>158</v>
      </c>
      <c r="V63" s="31">
        <v>2</v>
      </c>
      <c r="W63" s="42">
        <v>0</v>
      </c>
      <c r="X63" s="28" t="s">
        <v>158</v>
      </c>
      <c r="Y63" s="31">
        <v>0</v>
      </c>
      <c r="Z63" s="42">
        <v>0</v>
      </c>
      <c r="AA63" s="28" t="s">
        <v>158</v>
      </c>
      <c r="AB63" s="68">
        <v>0</v>
      </c>
      <c r="AC63" s="42">
        <v>0</v>
      </c>
      <c r="AD63" s="28" t="s">
        <v>158</v>
      </c>
      <c r="AE63" s="31">
        <v>0</v>
      </c>
      <c r="AF63" s="42">
        <v>2</v>
      </c>
      <c r="AG63" s="28">
        <v>-100</v>
      </c>
      <c r="AH63" s="31">
        <v>121</v>
      </c>
      <c r="AI63" s="31">
        <v>94</v>
      </c>
      <c r="AJ63" s="28">
        <v>28.723404255319139</v>
      </c>
      <c r="AK63" s="31">
        <v>47</v>
      </c>
      <c r="AL63" s="42">
        <v>19</v>
      </c>
      <c r="AM63" s="28">
        <v>147.36842105263159</v>
      </c>
      <c r="AN63" s="31">
        <v>2</v>
      </c>
      <c r="AO63" s="42">
        <v>0</v>
      </c>
      <c r="AP63" s="28" t="s">
        <v>158</v>
      </c>
      <c r="AQ63" s="31">
        <v>0</v>
      </c>
      <c r="AR63" s="42">
        <v>0</v>
      </c>
      <c r="AS63" s="28" t="s">
        <v>158</v>
      </c>
      <c r="AT63" s="31">
        <v>8</v>
      </c>
      <c r="AU63" s="42">
        <v>10</v>
      </c>
      <c r="AV63" s="28">
        <v>-19.999999999999996</v>
      </c>
      <c r="AW63" s="31">
        <v>57</v>
      </c>
      <c r="AX63" s="31">
        <v>29</v>
      </c>
      <c r="AY63" s="28">
        <v>96.551724137931032</v>
      </c>
    </row>
    <row r="64" spans="1:51" x14ac:dyDescent="0.25">
      <c r="A64" s="9"/>
      <c r="B64" s="18" t="s">
        <v>67</v>
      </c>
      <c r="C64" s="31">
        <v>22872</v>
      </c>
      <c r="D64" s="31">
        <v>20524</v>
      </c>
      <c r="E64" s="28">
        <v>11.440265055544717</v>
      </c>
      <c r="F64" s="32">
        <v>2.0471822155072799</v>
      </c>
      <c r="G64" s="31">
        <v>20373</v>
      </c>
      <c r="H64" s="42">
        <v>18430</v>
      </c>
      <c r="I64" s="28">
        <v>10.542593597395555</v>
      </c>
      <c r="J64" s="31">
        <v>842</v>
      </c>
      <c r="K64" s="42">
        <v>645</v>
      </c>
      <c r="L64" s="28">
        <v>30.54263565891473</v>
      </c>
      <c r="M64" s="31">
        <v>1097</v>
      </c>
      <c r="N64" s="42">
        <v>1040</v>
      </c>
      <c r="O64" s="28">
        <v>5.4807692307692335</v>
      </c>
      <c r="P64" s="31">
        <v>204</v>
      </c>
      <c r="Q64" s="42">
        <v>128</v>
      </c>
      <c r="R64" s="28">
        <v>59.375</v>
      </c>
      <c r="S64" s="31">
        <v>50</v>
      </c>
      <c r="T64" s="42">
        <v>49</v>
      </c>
      <c r="U64" s="28">
        <v>2.0408163265306145</v>
      </c>
      <c r="V64" s="31">
        <v>18</v>
      </c>
      <c r="W64" s="42">
        <v>10</v>
      </c>
      <c r="X64" s="28">
        <v>80</v>
      </c>
      <c r="Y64" s="31">
        <v>0</v>
      </c>
      <c r="Z64" s="42">
        <v>0</v>
      </c>
      <c r="AA64" s="28" t="s">
        <v>158</v>
      </c>
      <c r="AB64" s="31">
        <v>0</v>
      </c>
      <c r="AC64" s="42">
        <v>2</v>
      </c>
      <c r="AD64" s="28">
        <v>-100</v>
      </c>
      <c r="AE64" s="31">
        <v>0</v>
      </c>
      <c r="AF64" s="42">
        <v>2</v>
      </c>
      <c r="AG64" s="28">
        <v>-100</v>
      </c>
      <c r="AH64" s="33">
        <v>22584</v>
      </c>
      <c r="AI64" s="33">
        <v>20306</v>
      </c>
      <c r="AJ64" s="28">
        <v>11.218359105683051</v>
      </c>
      <c r="AK64" s="31">
        <v>213</v>
      </c>
      <c r="AL64" s="42">
        <v>151</v>
      </c>
      <c r="AM64" s="28">
        <v>41.059602649006635</v>
      </c>
      <c r="AN64" s="31">
        <v>9</v>
      </c>
      <c r="AO64" s="42">
        <v>3</v>
      </c>
      <c r="AP64" s="28">
        <v>200</v>
      </c>
      <c r="AQ64" s="31">
        <v>2</v>
      </c>
      <c r="AR64" s="42">
        <v>4</v>
      </c>
      <c r="AS64" s="28">
        <v>-50</v>
      </c>
      <c r="AT64" s="31">
        <v>64</v>
      </c>
      <c r="AU64" s="42">
        <v>60</v>
      </c>
      <c r="AV64" s="28">
        <v>6.6666666666666652</v>
      </c>
      <c r="AW64" s="33">
        <v>288</v>
      </c>
      <c r="AX64" s="33">
        <v>218</v>
      </c>
      <c r="AY64" s="28">
        <v>32.11009174311927</v>
      </c>
    </row>
    <row r="65" spans="1:51" x14ac:dyDescent="0.25">
      <c r="A65" s="10" t="s">
        <v>68</v>
      </c>
      <c r="B65" s="18" t="s">
        <v>69</v>
      </c>
      <c r="C65" s="31">
        <v>1330</v>
      </c>
      <c r="D65" s="31">
        <v>1031</v>
      </c>
      <c r="E65" s="28">
        <v>29.000969932104748</v>
      </c>
      <c r="F65" s="32">
        <v>0.11904303719065593</v>
      </c>
      <c r="G65" s="31">
        <v>1139</v>
      </c>
      <c r="H65" s="42">
        <v>854</v>
      </c>
      <c r="I65" s="28">
        <v>33.372365339578458</v>
      </c>
      <c r="J65" s="31">
        <v>70</v>
      </c>
      <c r="K65" s="42">
        <v>48</v>
      </c>
      <c r="L65" s="28">
        <v>45.833333333333329</v>
      </c>
      <c r="M65" s="31">
        <v>25</v>
      </c>
      <c r="N65" s="42">
        <v>8</v>
      </c>
      <c r="O65" s="28">
        <v>212.5</v>
      </c>
      <c r="P65" s="31">
        <v>23</v>
      </c>
      <c r="Q65" s="42">
        <v>21</v>
      </c>
      <c r="R65" s="28">
        <v>9.5238095238095344</v>
      </c>
      <c r="S65" s="31">
        <v>9</v>
      </c>
      <c r="T65" s="42">
        <v>6</v>
      </c>
      <c r="U65" s="28">
        <v>50</v>
      </c>
      <c r="V65" s="31">
        <v>0</v>
      </c>
      <c r="W65" s="42">
        <v>0</v>
      </c>
      <c r="X65" s="28" t="s">
        <v>158</v>
      </c>
      <c r="Y65" s="31">
        <v>0</v>
      </c>
      <c r="Z65" s="42">
        <v>0</v>
      </c>
      <c r="AA65" s="28" t="s">
        <v>158</v>
      </c>
      <c r="AB65" s="68">
        <v>0</v>
      </c>
      <c r="AC65" s="42">
        <v>0</v>
      </c>
      <c r="AD65" s="28" t="s">
        <v>158</v>
      </c>
      <c r="AE65" s="31">
        <v>0</v>
      </c>
      <c r="AF65" s="42">
        <v>2</v>
      </c>
      <c r="AG65" s="28">
        <v>-100</v>
      </c>
      <c r="AH65" s="31">
        <v>1266</v>
      </c>
      <c r="AI65" s="31">
        <v>939</v>
      </c>
      <c r="AJ65" s="28">
        <v>34.824281150159742</v>
      </c>
      <c r="AK65" s="31">
        <v>51</v>
      </c>
      <c r="AL65" s="42">
        <v>6</v>
      </c>
      <c r="AM65" s="28">
        <v>750</v>
      </c>
      <c r="AN65" s="31">
        <v>6</v>
      </c>
      <c r="AO65" s="42">
        <v>1</v>
      </c>
      <c r="AP65" s="28">
        <v>500</v>
      </c>
      <c r="AQ65" s="31">
        <v>1</v>
      </c>
      <c r="AR65" s="42">
        <v>48</v>
      </c>
      <c r="AS65" s="28">
        <v>-97.916666666666657</v>
      </c>
      <c r="AT65" s="31">
        <v>6</v>
      </c>
      <c r="AU65" s="42">
        <v>37</v>
      </c>
      <c r="AV65" s="28">
        <v>-83.78378378378379</v>
      </c>
      <c r="AW65" s="31">
        <v>64</v>
      </c>
      <c r="AX65" s="31">
        <v>92</v>
      </c>
      <c r="AY65" s="28">
        <v>-30.434782608695656</v>
      </c>
    </row>
    <row r="66" spans="1:51" x14ac:dyDescent="0.25">
      <c r="A66" s="8"/>
      <c r="B66" s="18" t="s">
        <v>70</v>
      </c>
      <c r="C66" s="31">
        <v>3159</v>
      </c>
      <c r="D66" s="31">
        <v>2757</v>
      </c>
      <c r="E66" s="28">
        <v>14.581066376496189</v>
      </c>
      <c r="F66" s="32">
        <v>0.28274958983855797</v>
      </c>
      <c r="G66" s="31">
        <v>2708</v>
      </c>
      <c r="H66" s="42">
        <v>2505</v>
      </c>
      <c r="I66" s="28">
        <v>8.1037924151696537</v>
      </c>
      <c r="J66" s="31">
        <v>63</v>
      </c>
      <c r="K66" s="42">
        <v>41</v>
      </c>
      <c r="L66" s="28">
        <v>53.658536585365859</v>
      </c>
      <c r="M66" s="31">
        <v>9</v>
      </c>
      <c r="N66" s="42">
        <v>19</v>
      </c>
      <c r="O66" s="28">
        <v>-52.631578947368432</v>
      </c>
      <c r="P66" s="31">
        <v>8</v>
      </c>
      <c r="Q66" s="42">
        <v>9</v>
      </c>
      <c r="R66" s="28">
        <v>-11.111111111111116</v>
      </c>
      <c r="S66" s="31">
        <v>15</v>
      </c>
      <c r="T66" s="42">
        <v>3</v>
      </c>
      <c r="U66" s="28">
        <v>400</v>
      </c>
      <c r="V66" s="31">
        <v>3</v>
      </c>
      <c r="W66" s="42">
        <v>0</v>
      </c>
      <c r="X66" s="28" t="s">
        <v>158</v>
      </c>
      <c r="Y66" s="31">
        <v>0</v>
      </c>
      <c r="Z66" s="42">
        <v>0</v>
      </c>
      <c r="AA66" s="28" t="s">
        <v>158</v>
      </c>
      <c r="AB66" s="68">
        <v>0</v>
      </c>
      <c r="AC66" s="42">
        <v>0</v>
      </c>
      <c r="AD66" s="28" t="s">
        <v>158</v>
      </c>
      <c r="AE66" s="31">
        <v>0</v>
      </c>
      <c r="AF66" s="42">
        <v>0</v>
      </c>
      <c r="AG66" s="28" t="s">
        <v>158</v>
      </c>
      <c r="AH66" s="31">
        <v>2806</v>
      </c>
      <c r="AI66" s="31">
        <v>2577</v>
      </c>
      <c r="AJ66" s="28">
        <v>8.8863019014357789</v>
      </c>
      <c r="AK66" s="31">
        <v>240</v>
      </c>
      <c r="AL66" s="42">
        <v>101</v>
      </c>
      <c r="AM66" s="28">
        <v>137.62376237623761</v>
      </c>
      <c r="AN66" s="31">
        <v>14</v>
      </c>
      <c r="AO66" s="42">
        <v>4</v>
      </c>
      <c r="AP66" s="28">
        <v>250</v>
      </c>
      <c r="AQ66" s="31">
        <v>12</v>
      </c>
      <c r="AR66" s="42">
        <v>6</v>
      </c>
      <c r="AS66" s="28">
        <v>100</v>
      </c>
      <c r="AT66" s="31">
        <v>87</v>
      </c>
      <c r="AU66" s="42">
        <v>69</v>
      </c>
      <c r="AV66" s="28">
        <v>26.086956521739136</v>
      </c>
      <c r="AW66" s="31">
        <v>353</v>
      </c>
      <c r="AX66" s="31">
        <v>180</v>
      </c>
      <c r="AY66" s="28">
        <v>96.1111111111111</v>
      </c>
    </row>
    <row r="67" spans="1:51" x14ac:dyDescent="0.25">
      <c r="A67" s="9"/>
      <c r="B67" s="18" t="s">
        <v>71</v>
      </c>
      <c r="C67" s="31">
        <v>4489</v>
      </c>
      <c r="D67" s="31">
        <v>3788</v>
      </c>
      <c r="E67" s="28">
        <v>18.505807814149943</v>
      </c>
      <c r="F67" s="32">
        <v>0.40179262702921392</v>
      </c>
      <c r="G67" s="31">
        <v>3847</v>
      </c>
      <c r="H67" s="42">
        <v>3359</v>
      </c>
      <c r="I67" s="28">
        <v>14.528133373027696</v>
      </c>
      <c r="J67" s="31">
        <v>133</v>
      </c>
      <c r="K67" s="42">
        <v>89</v>
      </c>
      <c r="L67" s="28">
        <v>49.438202247191022</v>
      </c>
      <c r="M67" s="31">
        <v>34</v>
      </c>
      <c r="N67" s="42">
        <v>27</v>
      </c>
      <c r="O67" s="28">
        <v>25.925925925925931</v>
      </c>
      <c r="P67" s="31">
        <v>31</v>
      </c>
      <c r="Q67" s="42">
        <v>30</v>
      </c>
      <c r="R67" s="28">
        <v>3.3333333333333437</v>
      </c>
      <c r="S67" s="31">
        <v>24</v>
      </c>
      <c r="T67" s="42">
        <v>9</v>
      </c>
      <c r="U67" s="28">
        <v>166.66666666666666</v>
      </c>
      <c r="V67" s="31">
        <v>3</v>
      </c>
      <c r="W67" s="42">
        <v>0</v>
      </c>
      <c r="X67" s="28" t="s">
        <v>158</v>
      </c>
      <c r="Y67" s="31">
        <v>0</v>
      </c>
      <c r="Z67" s="42">
        <v>0</v>
      </c>
      <c r="AA67" s="28" t="s">
        <v>158</v>
      </c>
      <c r="AB67" s="31">
        <v>0</v>
      </c>
      <c r="AC67" s="42">
        <v>0</v>
      </c>
      <c r="AD67" s="28" t="s">
        <v>158</v>
      </c>
      <c r="AE67" s="31">
        <v>0</v>
      </c>
      <c r="AF67" s="42">
        <v>2</v>
      </c>
      <c r="AG67" s="28">
        <v>-100</v>
      </c>
      <c r="AH67" s="33">
        <v>4072</v>
      </c>
      <c r="AI67" s="33">
        <v>3516</v>
      </c>
      <c r="AJ67" s="28">
        <v>15.81342434584756</v>
      </c>
      <c r="AK67" s="31">
        <v>291</v>
      </c>
      <c r="AL67" s="42">
        <v>107</v>
      </c>
      <c r="AM67" s="28">
        <v>171.96261682242994</v>
      </c>
      <c r="AN67" s="31">
        <v>20</v>
      </c>
      <c r="AO67" s="42">
        <v>5</v>
      </c>
      <c r="AP67" s="28">
        <v>300</v>
      </c>
      <c r="AQ67" s="31">
        <v>13</v>
      </c>
      <c r="AR67" s="42">
        <v>54</v>
      </c>
      <c r="AS67" s="28">
        <v>-75.925925925925924</v>
      </c>
      <c r="AT67" s="31">
        <v>93</v>
      </c>
      <c r="AU67" s="42">
        <v>106</v>
      </c>
      <c r="AV67" s="28">
        <v>-12.264150943396224</v>
      </c>
      <c r="AW67" s="33">
        <v>417</v>
      </c>
      <c r="AX67" s="33">
        <v>272</v>
      </c>
      <c r="AY67" s="28">
        <v>53.308823529411775</v>
      </c>
    </row>
    <row r="68" spans="1:51" x14ac:dyDescent="0.25">
      <c r="A68" s="10" t="s">
        <v>72</v>
      </c>
      <c r="B68" s="18" t="s">
        <v>73</v>
      </c>
      <c r="C68" s="31">
        <v>17</v>
      </c>
      <c r="D68" s="31">
        <v>26</v>
      </c>
      <c r="E68" s="28">
        <v>-34.615384615384613</v>
      </c>
      <c r="F68" s="32">
        <v>1.5216027310083842E-3</v>
      </c>
      <c r="G68" s="31">
        <v>11</v>
      </c>
      <c r="H68" s="42">
        <v>20</v>
      </c>
      <c r="I68" s="28">
        <v>-44.999999999999993</v>
      </c>
      <c r="J68" s="31">
        <v>0</v>
      </c>
      <c r="K68" s="42">
        <v>1</v>
      </c>
      <c r="L68" s="28">
        <v>-100</v>
      </c>
      <c r="M68" s="31">
        <v>0</v>
      </c>
      <c r="N68" s="42">
        <v>0</v>
      </c>
      <c r="O68" s="28" t="s">
        <v>158</v>
      </c>
      <c r="P68" s="31">
        <v>0</v>
      </c>
      <c r="Q68" s="42">
        <v>0</v>
      </c>
      <c r="R68" s="28" t="s">
        <v>158</v>
      </c>
      <c r="S68" s="31">
        <v>0</v>
      </c>
      <c r="T68" s="42">
        <v>0</v>
      </c>
      <c r="U68" s="28" t="s">
        <v>158</v>
      </c>
      <c r="V68" s="31">
        <v>0</v>
      </c>
      <c r="W68" s="42">
        <v>0</v>
      </c>
      <c r="X68" s="28" t="s">
        <v>158</v>
      </c>
      <c r="Y68" s="31">
        <v>0</v>
      </c>
      <c r="Z68" s="42">
        <v>0</v>
      </c>
      <c r="AA68" s="28" t="s">
        <v>158</v>
      </c>
      <c r="AB68" s="68">
        <v>0</v>
      </c>
      <c r="AC68" s="42">
        <v>0</v>
      </c>
      <c r="AD68" s="28" t="s">
        <v>158</v>
      </c>
      <c r="AE68" s="31">
        <v>0</v>
      </c>
      <c r="AF68" s="42">
        <v>0</v>
      </c>
      <c r="AG68" s="28" t="s">
        <v>158</v>
      </c>
      <c r="AH68" s="31">
        <v>11</v>
      </c>
      <c r="AI68" s="31">
        <v>21</v>
      </c>
      <c r="AJ68" s="28">
        <v>-47.619047619047613</v>
      </c>
      <c r="AK68" s="31">
        <v>0</v>
      </c>
      <c r="AL68" s="42">
        <v>0</v>
      </c>
      <c r="AM68" s="28" t="s">
        <v>158</v>
      </c>
      <c r="AN68" s="31">
        <v>0</v>
      </c>
      <c r="AO68" s="42">
        <v>2</v>
      </c>
      <c r="AP68" s="28">
        <v>-100</v>
      </c>
      <c r="AQ68" s="31">
        <v>0</v>
      </c>
      <c r="AR68" s="42">
        <v>0</v>
      </c>
      <c r="AS68" s="28" t="s">
        <v>158</v>
      </c>
      <c r="AT68" s="31">
        <v>6</v>
      </c>
      <c r="AU68" s="42">
        <v>3</v>
      </c>
      <c r="AV68" s="28">
        <v>100</v>
      </c>
      <c r="AW68" s="31">
        <v>6</v>
      </c>
      <c r="AX68" s="31">
        <v>5</v>
      </c>
      <c r="AY68" s="28">
        <v>19.999999999999996</v>
      </c>
    </row>
    <row r="69" spans="1:51" x14ac:dyDescent="0.25">
      <c r="A69" s="9"/>
      <c r="B69" s="18" t="s">
        <v>103</v>
      </c>
      <c r="C69" s="31">
        <v>17</v>
      </c>
      <c r="D69" s="31">
        <v>26</v>
      </c>
      <c r="E69" s="28">
        <v>-34.615384615384613</v>
      </c>
      <c r="F69" s="32">
        <v>1.5216027310083842E-3</v>
      </c>
      <c r="G69" s="31">
        <v>11</v>
      </c>
      <c r="H69" s="42">
        <v>20</v>
      </c>
      <c r="I69" s="28">
        <v>-44.999999999999993</v>
      </c>
      <c r="J69" s="31">
        <v>0</v>
      </c>
      <c r="K69" s="42">
        <v>1</v>
      </c>
      <c r="L69" s="28">
        <v>-100</v>
      </c>
      <c r="M69" s="31">
        <v>0</v>
      </c>
      <c r="N69" s="42">
        <v>0</v>
      </c>
      <c r="O69" s="28" t="s">
        <v>158</v>
      </c>
      <c r="P69" s="31">
        <v>0</v>
      </c>
      <c r="Q69" s="42">
        <v>0</v>
      </c>
      <c r="R69" s="28" t="s">
        <v>158</v>
      </c>
      <c r="S69" s="31">
        <v>0</v>
      </c>
      <c r="T69" s="42">
        <v>0</v>
      </c>
      <c r="U69" s="28" t="s">
        <v>158</v>
      </c>
      <c r="V69" s="31">
        <v>0</v>
      </c>
      <c r="W69" s="42">
        <v>0</v>
      </c>
      <c r="X69" s="28" t="s">
        <v>158</v>
      </c>
      <c r="Y69" s="31">
        <v>0</v>
      </c>
      <c r="Z69" s="42">
        <v>0</v>
      </c>
      <c r="AA69" s="28" t="s">
        <v>158</v>
      </c>
      <c r="AB69" s="68">
        <v>0</v>
      </c>
      <c r="AC69" s="42">
        <v>0</v>
      </c>
      <c r="AD69" s="28" t="s">
        <v>158</v>
      </c>
      <c r="AE69" s="31">
        <v>0</v>
      </c>
      <c r="AF69" s="42">
        <v>0</v>
      </c>
      <c r="AG69" s="28" t="s">
        <v>158</v>
      </c>
      <c r="AH69" s="34">
        <v>11</v>
      </c>
      <c r="AI69" s="34">
        <v>21</v>
      </c>
      <c r="AJ69" s="28">
        <v>-47.619047619047613</v>
      </c>
      <c r="AK69" s="31">
        <v>0</v>
      </c>
      <c r="AL69" s="42">
        <v>0</v>
      </c>
      <c r="AM69" s="28" t="s">
        <v>158</v>
      </c>
      <c r="AN69" s="31">
        <v>0</v>
      </c>
      <c r="AO69" s="42">
        <v>2</v>
      </c>
      <c r="AP69" s="28">
        <v>-100</v>
      </c>
      <c r="AQ69" s="31">
        <v>0</v>
      </c>
      <c r="AR69" s="42">
        <v>0</v>
      </c>
      <c r="AS69" s="28" t="s">
        <v>158</v>
      </c>
      <c r="AT69" s="31">
        <v>6</v>
      </c>
      <c r="AU69" s="42">
        <v>3</v>
      </c>
      <c r="AV69" s="28">
        <v>100</v>
      </c>
      <c r="AW69" s="34">
        <v>6</v>
      </c>
      <c r="AX69" s="34">
        <v>5</v>
      </c>
      <c r="AY69" s="28">
        <v>19.999999999999996</v>
      </c>
    </row>
    <row r="70" spans="1:51" x14ac:dyDescent="0.25">
      <c r="A70" s="10" t="s">
        <v>74</v>
      </c>
      <c r="B70" s="18" t="s">
        <v>74</v>
      </c>
      <c r="C70" s="31">
        <v>2070</v>
      </c>
      <c r="D70" s="31">
        <v>2538</v>
      </c>
      <c r="E70" s="28">
        <v>-18.439716312056742</v>
      </c>
      <c r="F70" s="32">
        <v>0.18527750901102089</v>
      </c>
      <c r="G70" s="31">
        <v>1459</v>
      </c>
      <c r="H70" s="42">
        <v>1809</v>
      </c>
      <c r="I70" s="28">
        <v>-19.347705914870094</v>
      </c>
      <c r="J70" s="31">
        <v>192</v>
      </c>
      <c r="K70" s="42">
        <v>211</v>
      </c>
      <c r="L70" s="28">
        <v>-9.0047393364928947</v>
      </c>
      <c r="M70" s="31">
        <v>304</v>
      </c>
      <c r="N70" s="42">
        <v>407</v>
      </c>
      <c r="O70" s="28">
        <v>-25.307125307125311</v>
      </c>
      <c r="P70" s="31">
        <v>64</v>
      </c>
      <c r="Q70" s="42">
        <v>39</v>
      </c>
      <c r="R70" s="28">
        <v>64.102564102564102</v>
      </c>
      <c r="S70" s="31">
        <v>21</v>
      </c>
      <c r="T70" s="42">
        <v>21</v>
      </c>
      <c r="U70" s="28">
        <v>0</v>
      </c>
      <c r="V70" s="31">
        <v>11</v>
      </c>
      <c r="W70" s="42">
        <v>14</v>
      </c>
      <c r="X70" s="28">
        <v>-21.428571428571431</v>
      </c>
      <c r="Y70" s="31">
        <v>0</v>
      </c>
      <c r="Z70" s="42">
        <v>0</v>
      </c>
      <c r="AA70" s="28" t="s">
        <v>158</v>
      </c>
      <c r="AB70" s="68">
        <v>0</v>
      </c>
      <c r="AC70" s="42">
        <v>1</v>
      </c>
      <c r="AD70" s="28">
        <v>-100</v>
      </c>
      <c r="AE70" s="31">
        <v>0</v>
      </c>
      <c r="AF70" s="42">
        <v>0</v>
      </c>
      <c r="AG70" s="28" t="s">
        <v>158</v>
      </c>
      <c r="AH70" s="31">
        <v>2051</v>
      </c>
      <c r="AI70" s="31">
        <v>2502</v>
      </c>
      <c r="AJ70" s="28">
        <v>-18.025579536370905</v>
      </c>
      <c r="AK70" s="31">
        <v>18</v>
      </c>
      <c r="AL70" s="42">
        <v>36</v>
      </c>
      <c r="AM70" s="28">
        <v>-50</v>
      </c>
      <c r="AN70" s="31">
        <v>0</v>
      </c>
      <c r="AO70" s="42">
        <v>0</v>
      </c>
      <c r="AP70" s="28" t="s">
        <v>158</v>
      </c>
      <c r="AQ70" s="31">
        <v>0</v>
      </c>
      <c r="AR70" s="42">
        <v>0</v>
      </c>
      <c r="AS70" s="28" t="s">
        <v>158</v>
      </c>
      <c r="AT70" s="31">
        <v>1</v>
      </c>
      <c r="AU70" s="42">
        <v>0</v>
      </c>
      <c r="AV70" s="28" t="s">
        <v>158</v>
      </c>
      <c r="AW70" s="31">
        <v>19</v>
      </c>
      <c r="AX70" s="31">
        <v>36</v>
      </c>
      <c r="AY70" s="28">
        <v>-47.222222222222221</v>
      </c>
    </row>
    <row r="71" spans="1:51" x14ac:dyDescent="0.25">
      <c r="A71" s="9"/>
      <c r="B71" s="18" t="s">
        <v>104</v>
      </c>
      <c r="C71" s="31">
        <v>2070</v>
      </c>
      <c r="D71" s="31">
        <v>2538</v>
      </c>
      <c r="E71" s="28">
        <v>-18.439716312056742</v>
      </c>
      <c r="F71" s="32">
        <v>0.18527750901102089</v>
      </c>
      <c r="G71" s="31">
        <v>1459</v>
      </c>
      <c r="H71" s="42">
        <v>1809</v>
      </c>
      <c r="I71" s="28">
        <v>-19.347705914870094</v>
      </c>
      <c r="J71" s="31">
        <v>192</v>
      </c>
      <c r="K71" s="42">
        <v>211</v>
      </c>
      <c r="L71" s="28">
        <v>-9.0047393364928947</v>
      </c>
      <c r="M71" s="31">
        <v>304</v>
      </c>
      <c r="N71" s="42">
        <v>407</v>
      </c>
      <c r="O71" s="28">
        <v>-25.307125307125311</v>
      </c>
      <c r="P71" s="31">
        <v>64</v>
      </c>
      <c r="Q71" s="42">
        <v>39</v>
      </c>
      <c r="R71" s="28">
        <v>64.102564102564102</v>
      </c>
      <c r="S71" s="31">
        <v>21</v>
      </c>
      <c r="T71" s="42">
        <v>21</v>
      </c>
      <c r="U71" s="28">
        <v>0</v>
      </c>
      <c r="V71" s="31">
        <v>11</v>
      </c>
      <c r="W71" s="42">
        <v>14</v>
      </c>
      <c r="X71" s="28">
        <v>-21.428571428571431</v>
      </c>
      <c r="Y71" s="31">
        <v>0</v>
      </c>
      <c r="Z71" s="42">
        <v>0</v>
      </c>
      <c r="AA71" s="28" t="s">
        <v>158</v>
      </c>
      <c r="AB71" s="68">
        <v>0</v>
      </c>
      <c r="AC71" s="42">
        <v>1</v>
      </c>
      <c r="AD71" s="28">
        <v>-100</v>
      </c>
      <c r="AE71" s="31">
        <v>0</v>
      </c>
      <c r="AF71" s="42">
        <v>0</v>
      </c>
      <c r="AG71" s="28" t="s">
        <v>158</v>
      </c>
      <c r="AH71" s="34">
        <v>2051</v>
      </c>
      <c r="AI71" s="34">
        <v>2502</v>
      </c>
      <c r="AJ71" s="28">
        <v>-18.025579536370905</v>
      </c>
      <c r="AK71" s="31">
        <v>18</v>
      </c>
      <c r="AL71" s="42">
        <v>36</v>
      </c>
      <c r="AM71" s="28">
        <v>-50</v>
      </c>
      <c r="AN71" s="31">
        <v>0</v>
      </c>
      <c r="AO71" s="42">
        <v>0</v>
      </c>
      <c r="AP71" s="28" t="s">
        <v>158</v>
      </c>
      <c r="AQ71" s="31">
        <v>0</v>
      </c>
      <c r="AR71" s="42">
        <v>0</v>
      </c>
      <c r="AS71" s="28" t="s">
        <v>158</v>
      </c>
      <c r="AT71" s="31">
        <v>1</v>
      </c>
      <c r="AU71" s="42">
        <v>0</v>
      </c>
      <c r="AV71" s="28" t="s">
        <v>158</v>
      </c>
      <c r="AW71" s="34">
        <v>19</v>
      </c>
      <c r="AX71" s="34">
        <v>36</v>
      </c>
      <c r="AY71" s="28">
        <v>-47.222222222222221</v>
      </c>
    </row>
    <row r="73" spans="1:51" x14ac:dyDescent="0.25">
      <c r="A73" s="1" t="s">
        <v>122</v>
      </c>
    </row>
  </sheetData>
  <mergeCells count="20">
    <mergeCell ref="A1:AY1"/>
    <mergeCell ref="A2:A3"/>
    <mergeCell ref="B2:B3"/>
    <mergeCell ref="C2:F2"/>
    <mergeCell ref="G2:I2"/>
    <mergeCell ref="J2:L2"/>
    <mergeCell ref="M2:O2"/>
    <mergeCell ref="P2:R2"/>
    <mergeCell ref="AT2:AV2"/>
    <mergeCell ref="AW2:AY2"/>
    <mergeCell ref="S2:U2"/>
    <mergeCell ref="AH2:AJ2"/>
    <mergeCell ref="AK2:AM2"/>
    <mergeCell ref="AN2:AP2"/>
    <mergeCell ref="AQ2:AS2"/>
    <mergeCell ref="V2:X2"/>
    <mergeCell ref="Y2:AA2"/>
    <mergeCell ref="AB2:AD2"/>
    <mergeCell ref="AE2:AG2"/>
    <mergeCell ref="A4:B4"/>
  </mergeCells>
  <phoneticPr fontId="15" type="noConversion"/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1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ColWidth="10" defaultRowHeight="11.9" x14ac:dyDescent="0.25"/>
  <cols>
    <col min="1" max="1" width="12" style="1" customWidth="1"/>
    <col min="2" max="3" width="13.5703125" style="1" bestFit="1" customWidth="1"/>
    <col min="4" max="4" width="8.28515625" style="13" bestFit="1" customWidth="1"/>
    <col min="5" max="5" width="12" style="1" bestFit="1" customWidth="1"/>
    <col min="6" max="6" width="7.7109375" style="13" bestFit="1" customWidth="1"/>
    <col min="7" max="7" width="12" style="1" bestFit="1" customWidth="1"/>
    <col min="8" max="8" width="7.7109375" style="13" bestFit="1" customWidth="1"/>
    <col min="9" max="9" width="12" style="1" bestFit="1" customWidth="1"/>
    <col min="10" max="10" width="7.7109375" style="13" bestFit="1" customWidth="1"/>
    <col min="11" max="16384" width="10" style="1"/>
  </cols>
  <sheetData>
    <row r="1" spans="1:10" ht="26" x14ac:dyDescent="0.25">
      <c r="A1" s="56" t="s">
        <v>95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0" t="s">
        <v>0</v>
      </c>
      <c r="B2" s="52" t="s">
        <v>3</v>
      </c>
      <c r="C2" s="53"/>
      <c r="D2" s="54"/>
      <c r="E2" s="52" t="s">
        <v>4</v>
      </c>
      <c r="F2" s="54"/>
      <c r="G2" s="52" t="s">
        <v>5</v>
      </c>
      <c r="H2" s="54"/>
      <c r="I2" s="52" t="s">
        <v>6</v>
      </c>
      <c r="J2" s="54"/>
    </row>
    <row r="3" spans="1:10" ht="23.75" x14ac:dyDescent="0.25">
      <c r="A3" s="51"/>
      <c r="B3" s="6" t="s">
        <v>76</v>
      </c>
      <c r="C3" s="6" t="s">
        <v>77</v>
      </c>
      <c r="D3" s="11" t="s">
        <v>78</v>
      </c>
      <c r="E3" s="5" t="s">
        <v>76</v>
      </c>
      <c r="F3" s="11" t="s">
        <v>78</v>
      </c>
      <c r="G3" s="5" t="s">
        <v>76</v>
      </c>
      <c r="H3" s="11" t="s">
        <v>78</v>
      </c>
      <c r="I3" s="5" t="s">
        <v>76</v>
      </c>
      <c r="J3" s="11" t="s">
        <v>78</v>
      </c>
    </row>
    <row r="4" spans="1:10" x14ac:dyDescent="0.25">
      <c r="A4" s="22" t="s">
        <v>7</v>
      </c>
      <c r="B4" s="35">
        <v>2972916</v>
      </c>
      <c r="C4" s="35">
        <v>2770866</v>
      </c>
      <c r="D4" s="36">
        <v>7.2919441070048219</v>
      </c>
      <c r="E4" s="35">
        <v>1399153</v>
      </c>
      <c r="F4" s="37">
        <v>7.7748883469494379</v>
      </c>
      <c r="G4" s="35">
        <v>1416277</v>
      </c>
      <c r="H4" s="37">
        <v>6.6823093407855749</v>
      </c>
      <c r="I4" s="35">
        <v>157486</v>
      </c>
      <c r="J4" s="37">
        <v>8.5488995954040128</v>
      </c>
    </row>
    <row r="5" spans="1:10" x14ac:dyDescent="0.25">
      <c r="A5" s="23" t="s">
        <v>100</v>
      </c>
      <c r="B5" s="38">
        <v>2972916</v>
      </c>
      <c r="C5" s="38">
        <v>2770866</v>
      </c>
      <c r="D5" s="39">
        <v>7.2919441070048219</v>
      </c>
      <c r="E5" s="38">
        <v>1399153</v>
      </c>
      <c r="F5" s="25">
        <v>7.7748883469494379</v>
      </c>
      <c r="G5" s="38">
        <v>1416277</v>
      </c>
      <c r="H5" s="25">
        <v>6.6823093407855749</v>
      </c>
      <c r="I5" s="38">
        <v>157486</v>
      </c>
      <c r="J5" s="25">
        <v>8.5488995954040128</v>
      </c>
    </row>
    <row r="6" spans="1:10" x14ac:dyDescent="0.25">
      <c r="A6" s="24" t="s">
        <v>99</v>
      </c>
      <c r="B6" s="38"/>
      <c r="C6" s="38"/>
      <c r="D6" s="39"/>
      <c r="E6" s="38"/>
      <c r="F6" s="25"/>
      <c r="G6" s="38"/>
      <c r="H6" s="25"/>
      <c r="I6" s="38"/>
      <c r="J6" s="25"/>
    </row>
    <row r="7" spans="1:10" x14ac:dyDescent="0.25">
      <c r="A7" s="24" t="s">
        <v>111</v>
      </c>
      <c r="B7" s="38"/>
      <c r="C7" s="38"/>
      <c r="D7" s="39"/>
      <c r="E7" s="38"/>
      <c r="F7" s="25"/>
      <c r="G7" s="38"/>
      <c r="H7" s="25"/>
      <c r="I7" s="38"/>
      <c r="J7" s="25"/>
    </row>
    <row r="8" spans="1:10" x14ac:dyDescent="0.25">
      <c r="A8" s="24" t="s">
        <v>108</v>
      </c>
      <c r="B8" s="38"/>
      <c r="C8" s="38"/>
      <c r="D8" s="39"/>
      <c r="E8" s="38"/>
      <c r="F8" s="25"/>
      <c r="G8" s="38"/>
      <c r="H8" s="25"/>
      <c r="I8" s="38"/>
      <c r="J8" s="25"/>
    </row>
    <row r="9" spans="1:10" x14ac:dyDescent="0.25">
      <c r="A9" s="24" t="s">
        <v>109</v>
      </c>
      <c r="B9" s="38"/>
      <c r="C9" s="38"/>
      <c r="D9" s="39"/>
      <c r="E9" s="38"/>
      <c r="F9" s="25"/>
      <c r="G9" s="38"/>
      <c r="H9" s="25"/>
      <c r="I9" s="38"/>
      <c r="J9" s="25"/>
    </row>
    <row r="10" spans="1:10" x14ac:dyDescent="0.25">
      <c r="A10" s="24" t="s">
        <v>110</v>
      </c>
      <c r="B10" s="38"/>
      <c r="C10" s="38"/>
      <c r="D10" s="39"/>
      <c r="E10" s="38"/>
      <c r="F10" s="25"/>
      <c r="G10" s="38"/>
      <c r="H10" s="25"/>
      <c r="I10" s="38"/>
      <c r="J10" s="25"/>
    </row>
    <row r="11" spans="1:10" x14ac:dyDescent="0.25">
      <c r="A11" s="24" t="s">
        <v>112</v>
      </c>
      <c r="B11" s="38"/>
      <c r="C11" s="38"/>
      <c r="D11" s="39"/>
      <c r="E11" s="38"/>
      <c r="F11" s="25"/>
      <c r="G11" s="38"/>
      <c r="H11" s="25"/>
      <c r="I11" s="38"/>
      <c r="J11" s="25"/>
    </row>
    <row r="12" spans="1:10" x14ac:dyDescent="0.25">
      <c r="A12" s="24" t="s">
        <v>113</v>
      </c>
      <c r="B12" s="38"/>
      <c r="C12" s="38"/>
      <c r="D12" s="39"/>
      <c r="E12" s="38"/>
      <c r="F12" s="25"/>
      <c r="G12" s="38"/>
      <c r="H12" s="25"/>
      <c r="I12" s="38"/>
      <c r="J12" s="25"/>
    </row>
    <row r="13" spans="1:10" x14ac:dyDescent="0.25">
      <c r="A13" s="24" t="s">
        <v>114</v>
      </c>
      <c r="B13" s="38"/>
      <c r="C13" s="38"/>
      <c r="D13" s="39"/>
      <c r="E13" s="38"/>
      <c r="F13" s="25"/>
      <c r="G13" s="38"/>
      <c r="H13" s="25"/>
      <c r="I13" s="38"/>
      <c r="J13" s="25"/>
    </row>
    <row r="14" spans="1:10" x14ac:dyDescent="0.25">
      <c r="A14" s="24" t="s">
        <v>115</v>
      </c>
      <c r="B14" s="38"/>
      <c r="C14" s="38"/>
      <c r="D14" s="39"/>
      <c r="E14" s="38"/>
      <c r="F14" s="25"/>
      <c r="G14" s="38"/>
      <c r="H14" s="25"/>
      <c r="I14" s="38"/>
      <c r="J14" s="25"/>
    </row>
    <row r="15" spans="1:10" x14ac:dyDescent="0.25">
      <c r="A15" s="24" t="s">
        <v>117</v>
      </c>
      <c r="B15" s="38"/>
      <c r="C15" s="38"/>
      <c r="D15" s="39"/>
      <c r="E15" s="38"/>
      <c r="F15" s="25"/>
      <c r="G15" s="38"/>
      <c r="H15" s="25"/>
      <c r="I15" s="38"/>
      <c r="J15" s="25"/>
    </row>
    <row r="16" spans="1:10" x14ac:dyDescent="0.25">
      <c r="A16" s="24" t="s">
        <v>118</v>
      </c>
      <c r="B16" s="38"/>
      <c r="C16" s="38"/>
      <c r="D16" s="39"/>
      <c r="E16" s="38"/>
      <c r="F16" s="25"/>
      <c r="G16" s="38"/>
      <c r="H16" s="25"/>
      <c r="I16" s="38"/>
      <c r="J16" s="25"/>
    </row>
    <row r="18" spans="1:1" x14ac:dyDescent="0.25">
      <c r="A18" s="1" t="s">
        <v>122</v>
      </c>
    </row>
  </sheetData>
  <mergeCells count="6">
    <mergeCell ref="A1:J1"/>
    <mergeCell ref="A2:A3"/>
    <mergeCell ref="I2:J2"/>
    <mergeCell ref="G2:H2"/>
    <mergeCell ref="E2:F2"/>
    <mergeCell ref="B2:D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I1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H1"/>
    </sheetView>
  </sheetViews>
  <sheetFormatPr defaultColWidth="10.42578125" defaultRowHeight="13.4" x14ac:dyDescent="0.25"/>
  <cols>
    <col min="1" max="1" width="5.140625" bestFit="1" customWidth="1"/>
    <col min="2" max="3" width="11.85546875" bestFit="1" customWidth="1"/>
    <col min="4" max="4" width="7.140625" style="12" bestFit="1" customWidth="1"/>
    <col min="5" max="5" width="10.7109375" customWidth="1"/>
    <col min="6" max="6" width="10.7109375" style="4" customWidth="1"/>
    <col min="7" max="7" width="7.140625" style="12" bestFit="1" customWidth="1"/>
    <col min="8" max="9" width="10.7109375" style="12" customWidth="1"/>
    <col min="10" max="10" width="7.140625" style="12" customWidth="1"/>
    <col min="11" max="12" width="10.7109375" style="12" customWidth="1"/>
    <col min="13" max="13" width="7.140625" style="12" customWidth="1"/>
    <col min="14" max="15" width="10.7109375" style="12" customWidth="1"/>
    <col min="16" max="16" width="7.140625" style="12" customWidth="1"/>
    <col min="17" max="17" width="10.7109375" customWidth="1"/>
    <col min="18" max="18" width="10.7109375" style="4" customWidth="1"/>
    <col min="19" max="19" width="7.140625" style="12" bestFit="1" customWidth="1"/>
    <col min="20" max="20" width="10.7109375" customWidth="1"/>
    <col min="21" max="21" width="10.7109375" style="4" customWidth="1"/>
    <col min="22" max="22" width="7.140625" style="12" bestFit="1" customWidth="1"/>
    <col min="23" max="23" width="10.7109375" customWidth="1"/>
    <col min="24" max="24" width="10.7109375" style="4" customWidth="1"/>
    <col min="25" max="25" width="7.140625" style="12" bestFit="1" customWidth="1"/>
    <col min="26" max="26" width="10.7109375" customWidth="1"/>
    <col min="27" max="27" width="10.7109375" style="4" customWidth="1"/>
    <col min="28" max="28" width="7.140625" style="12" bestFit="1" customWidth="1"/>
    <col min="29" max="29" width="10.7109375" customWidth="1"/>
    <col min="30" max="30" width="10.7109375" style="4" customWidth="1"/>
    <col min="31" max="31" width="7.140625" style="12" bestFit="1" customWidth="1"/>
    <col min="32" max="32" width="10.7109375" customWidth="1"/>
    <col min="33" max="33" width="10.7109375" style="4" customWidth="1"/>
    <col min="34" max="34" width="7.140625" style="12" bestFit="1" customWidth="1"/>
  </cols>
  <sheetData>
    <row r="1" spans="1:35" ht="26" x14ac:dyDescent="0.25">
      <c r="A1" s="56" t="s">
        <v>96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pans="1:35" x14ac:dyDescent="0.25">
      <c r="A2" s="50" t="s">
        <v>0</v>
      </c>
      <c r="B2" s="52" t="s">
        <v>3</v>
      </c>
      <c r="C2" s="53"/>
      <c r="D2" s="54"/>
      <c r="E2" s="52" t="s">
        <v>139</v>
      </c>
      <c r="F2" s="53"/>
      <c r="G2" s="54"/>
      <c r="H2" s="52" t="s">
        <v>141</v>
      </c>
      <c r="I2" s="53"/>
      <c r="J2" s="54"/>
      <c r="K2" s="52" t="s">
        <v>142</v>
      </c>
      <c r="L2" s="53"/>
      <c r="M2" s="54"/>
      <c r="N2" s="52" t="s">
        <v>143</v>
      </c>
      <c r="O2" s="53"/>
      <c r="P2" s="54"/>
      <c r="Q2" s="52" t="s">
        <v>144</v>
      </c>
      <c r="R2" s="53"/>
      <c r="S2" s="54"/>
      <c r="T2" s="52" t="s">
        <v>145</v>
      </c>
      <c r="U2" s="53"/>
      <c r="V2" s="54"/>
      <c r="W2" s="52" t="s">
        <v>146</v>
      </c>
      <c r="X2" s="53"/>
      <c r="Y2" s="54"/>
      <c r="Z2" s="52" t="s">
        <v>147</v>
      </c>
      <c r="AA2" s="53"/>
      <c r="AB2" s="54"/>
      <c r="AC2" s="52" t="s">
        <v>148</v>
      </c>
      <c r="AD2" s="53"/>
      <c r="AE2" s="54"/>
      <c r="AF2" s="52" t="s">
        <v>6</v>
      </c>
      <c r="AG2" s="53"/>
      <c r="AH2" s="54"/>
    </row>
    <row r="3" spans="1:35" ht="23.75" x14ac:dyDescent="0.25">
      <c r="A3" s="51"/>
      <c r="B3" s="5" t="s">
        <v>76</v>
      </c>
      <c r="C3" s="5" t="s">
        <v>75</v>
      </c>
      <c r="D3" s="11" t="s">
        <v>78</v>
      </c>
      <c r="E3" s="5" t="s">
        <v>76</v>
      </c>
      <c r="F3" s="43" t="s">
        <v>140</v>
      </c>
      <c r="G3" s="11" t="s">
        <v>78</v>
      </c>
      <c r="H3" s="5" t="s">
        <v>76</v>
      </c>
      <c r="I3" s="43" t="s">
        <v>140</v>
      </c>
      <c r="J3" s="11" t="s">
        <v>78</v>
      </c>
      <c r="K3" s="5" t="s">
        <v>76</v>
      </c>
      <c r="L3" s="43" t="s">
        <v>140</v>
      </c>
      <c r="M3" s="11" t="s">
        <v>78</v>
      </c>
      <c r="N3" s="5" t="s">
        <v>76</v>
      </c>
      <c r="O3" s="43" t="s">
        <v>140</v>
      </c>
      <c r="P3" s="11" t="s">
        <v>78</v>
      </c>
      <c r="Q3" s="5" t="s">
        <v>76</v>
      </c>
      <c r="R3" s="43" t="s">
        <v>140</v>
      </c>
      <c r="S3" s="11" t="s">
        <v>78</v>
      </c>
      <c r="T3" s="5" t="s">
        <v>76</v>
      </c>
      <c r="U3" s="43" t="s">
        <v>140</v>
      </c>
      <c r="V3" s="11" t="s">
        <v>78</v>
      </c>
      <c r="W3" s="5" t="s">
        <v>76</v>
      </c>
      <c r="X3" s="43" t="s">
        <v>140</v>
      </c>
      <c r="Y3" s="11" t="s">
        <v>78</v>
      </c>
      <c r="Z3" s="5" t="s">
        <v>76</v>
      </c>
      <c r="AA3" s="43" t="s">
        <v>140</v>
      </c>
      <c r="AB3" s="11" t="s">
        <v>78</v>
      </c>
      <c r="AC3" s="5" t="s">
        <v>76</v>
      </c>
      <c r="AD3" s="43" t="s">
        <v>140</v>
      </c>
      <c r="AE3" s="11" t="s">
        <v>78</v>
      </c>
      <c r="AF3" s="5" t="s">
        <v>76</v>
      </c>
      <c r="AG3" s="43" t="s">
        <v>140</v>
      </c>
      <c r="AH3" s="11" t="s">
        <v>78</v>
      </c>
    </row>
    <row r="4" spans="1:35" x14ac:dyDescent="0.25">
      <c r="A4" s="19" t="s">
        <v>7</v>
      </c>
      <c r="B4" s="35">
        <v>2972916</v>
      </c>
      <c r="C4" s="35">
        <v>2770866</v>
      </c>
      <c r="D4" s="36">
        <v>7.2919441070048219</v>
      </c>
      <c r="E4" s="35">
        <v>124524</v>
      </c>
      <c r="F4" s="44">
        <v>105311</v>
      </c>
      <c r="G4" s="37">
        <v>18.244058075604631</v>
      </c>
      <c r="H4" s="35">
        <v>326864</v>
      </c>
      <c r="I4" s="44">
        <v>296707</v>
      </c>
      <c r="J4" s="37">
        <v>10.163899065407955</v>
      </c>
      <c r="K4" s="35">
        <v>516077</v>
      </c>
      <c r="L4" s="44">
        <v>511459</v>
      </c>
      <c r="M4" s="37">
        <v>0.90290717340002491</v>
      </c>
      <c r="N4" s="35">
        <v>469642</v>
      </c>
      <c r="O4" s="44">
        <v>377372</v>
      </c>
      <c r="P4" s="37">
        <v>24.450674665846961</v>
      </c>
      <c r="Q4" s="35">
        <v>504710</v>
      </c>
      <c r="R4" s="44">
        <v>462069</v>
      </c>
      <c r="S4" s="37">
        <v>9.2282754307257076</v>
      </c>
      <c r="T4" s="35">
        <v>474440</v>
      </c>
      <c r="U4" s="44">
        <v>474877</v>
      </c>
      <c r="V4" s="37">
        <v>-9.2023829328435891E-2</v>
      </c>
      <c r="W4" s="35">
        <v>301903</v>
      </c>
      <c r="X4" s="44">
        <v>310317</v>
      </c>
      <c r="Y4" s="37">
        <v>-2.7114209018519797</v>
      </c>
      <c r="Z4" s="35">
        <v>85944</v>
      </c>
      <c r="AA4" s="44">
        <v>77608</v>
      </c>
      <c r="AB4" s="37">
        <v>10.741160705081953</v>
      </c>
      <c r="AC4" s="35">
        <v>11326</v>
      </c>
      <c r="AD4" s="44">
        <v>10063</v>
      </c>
      <c r="AE4" s="37">
        <v>12.550929146377809</v>
      </c>
      <c r="AF4" s="35">
        <v>157486</v>
      </c>
      <c r="AG4" s="35">
        <v>145083</v>
      </c>
      <c r="AH4" s="37">
        <v>8.5488995954040128</v>
      </c>
    </row>
    <row r="5" spans="1:35" s="2" customFormat="1" x14ac:dyDescent="0.25">
      <c r="A5" s="20" t="s">
        <v>100</v>
      </c>
      <c r="B5" s="38">
        <v>2972916</v>
      </c>
      <c r="C5" s="38">
        <v>2770866</v>
      </c>
      <c r="D5" s="39">
        <v>7.2919441070048219</v>
      </c>
      <c r="E5" s="38">
        <v>124524</v>
      </c>
      <c r="F5" s="45">
        <v>105311</v>
      </c>
      <c r="G5" s="25">
        <v>18.244058075604631</v>
      </c>
      <c r="H5" s="38">
        <v>326864</v>
      </c>
      <c r="I5" s="45">
        <v>296707</v>
      </c>
      <c r="J5" s="25">
        <v>10.163899065407955</v>
      </c>
      <c r="K5" s="38">
        <v>516077</v>
      </c>
      <c r="L5" s="45">
        <v>511459</v>
      </c>
      <c r="M5" s="25">
        <v>0.90290717340002491</v>
      </c>
      <c r="N5" s="38">
        <v>469642</v>
      </c>
      <c r="O5" s="45">
        <v>377372</v>
      </c>
      <c r="P5" s="25">
        <v>24.450674665846961</v>
      </c>
      <c r="Q5" s="38">
        <v>504710</v>
      </c>
      <c r="R5" s="45">
        <v>462069</v>
      </c>
      <c r="S5" s="25">
        <v>9.2282754307257076</v>
      </c>
      <c r="T5" s="38">
        <v>474440</v>
      </c>
      <c r="U5" s="45">
        <v>474877</v>
      </c>
      <c r="V5" s="25">
        <v>-9.2023829328435891E-2</v>
      </c>
      <c r="W5" s="38">
        <v>301903</v>
      </c>
      <c r="X5" s="45">
        <v>310317</v>
      </c>
      <c r="Y5" s="25">
        <v>-2.7114209018519797</v>
      </c>
      <c r="Z5" s="38">
        <v>85944</v>
      </c>
      <c r="AA5" s="45">
        <v>77608</v>
      </c>
      <c r="AB5" s="25">
        <v>10.741160705081953</v>
      </c>
      <c r="AC5" s="38">
        <v>11326</v>
      </c>
      <c r="AD5" s="45">
        <v>10063</v>
      </c>
      <c r="AE5" s="25">
        <v>12.550929146377809</v>
      </c>
      <c r="AF5" s="38">
        <v>157486</v>
      </c>
      <c r="AG5" s="38">
        <v>145083</v>
      </c>
      <c r="AH5" s="25">
        <v>8.5488995954040128</v>
      </c>
    </row>
    <row r="6" spans="1:35" x14ac:dyDescent="0.25">
      <c r="A6" s="21" t="s">
        <v>99</v>
      </c>
      <c r="B6" s="38"/>
      <c r="C6" s="38"/>
      <c r="D6" s="39"/>
      <c r="E6" s="38"/>
      <c r="F6" s="45"/>
      <c r="G6" s="25"/>
      <c r="H6" s="38"/>
      <c r="I6" s="45"/>
      <c r="J6" s="25"/>
      <c r="K6" s="38"/>
      <c r="L6" s="45"/>
      <c r="M6" s="25"/>
      <c r="N6" s="38"/>
      <c r="O6" s="45"/>
      <c r="P6" s="25"/>
      <c r="Q6" s="38"/>
      <c r="R6" s="45"/>
      <c r="S6" s="25"/>
      <c r="T6" s="38"/>
      <c r="U6" s="45"/>
      <c r="V6" s="25"/>
      <c r="W6" s="38"/>
      <c r="X6" s="45"/>
      <c r="Y6" s="25"/>
      <c r="Z6" s="38"/>
      <c r="AA6" s="45"/>
      <c r="AB6" s="25"/>
      <c r="AC6" s="38"/>
      <c r="AD6" s="45"/>
      <c r="AE6" s="25"/>
      <c r="AF6" s="38"/>
      <c r="AG6" s="38"/>
      <c r="AH6" s="25"/>
    </row>
    <row r="7" spans="1:35" s="4" customFormat="1" x14ac:dyDescent="0.25">
      <c r="A7" s="21" t="s">
        <v>111</v>
      </c>
      <c r="B7" s="38"/>
      <c r="C7" s="38"/>
      <c r="D7" s="39"/>
      <c r="E7" s="38"/>
      <c r="F7" s="45"/>
      <c r="G7" s="25"/>
      <c r="H7" s="38"/>
      <c r="I7" s="45"/>
      <c r="J7" s="25"/>
      <c r="K7" s="38"/>
      <c r="L7" s="45"/>
      <c r="M7" s="25"/>
      <c r="N7" s="38"/>
      <c r="O7" s="45"/>
      <c r="P7" s="25"/>
      <c r="Q7" s="38"/>
      <c r="R7" s="45"/>
      <c r="S7" s="25"/>
      <c r="T7" s="38"/>
      <c r="U7" s="45"/>
      <c r="V7" s="25"/>
      <c r="W7" s="38"/>
      <c r="X7" s="45"/>
      <c r="Y7" s="25"/>
      <c r="Z7" s="38"/>
      <c r="AA7" s="45"/>
      <c r="AB7" s="25"/>
      <c r="AC7" s="38"/>
      <c r="AD7" s="45"/>
      <c r="AE7" s="25"/>
      <c r="AF7" s="38"/>
      <c r="AG7" s="38"/>
      <c r="AH7" s="25"/>
    </row>
    <row r="8" spans="1:35" x14ac:dyDescent="0.25">
      <c r="A8" s="21" t="s">
        <v>108</v>
      </c>
      <c r="B8" s="38"/>
      <c r="C8" s="38"/>
      <c r="D8" s="39"/>
      <c r="E8" s="38"/>
      <c r="F8" s="45"/>
      <c r="G8" s="25"/>
      <c r="H8" s="38"/>
      <c r="I8" s="45"/>
      <c r="J8" s="25"/>
      <c r="K8" s="38"/>
      <c r="L8" s="45"/>
      <c r="M8" s="25"/>
      <c r="N8" s="38"/>
      <c r="O8" s="45"/>
      <c r="P8" s="25"/>
      <c r="Q8" s="38"/>
      <c r="R8" s="45"/>
      <c r="S8" s="25"/>
      <c r="T8" s="38"/>
      <c r="U8" s="45"/>
      <c r="V8" s="25"/>
      <c r="W8" s="38"/>
      <c r="X8" s="45"/>
      <c r="Y8" s="25"/>
      <c r="Z8" s="38"/>
      <c r="AA8" s="45"/>
      <c r="AB8" s="25"/>
      <c r="AC8" s="38"/>
      <c r="AD8" s="45"/>
      <c r="AE8" s="25"/>
      <c r="AF8" s="38"/>
      <c r="AG8" s="38"/>
      <c r="AH8" s="25"/>
    </row>
    <row r="9" spans="1:35" s="4" customFormat="1" x14ac:dyDescent="0.25">
      <c r="A9" s="21" t="s">
        <v>109</v>
      </c>
      <c r="B9" s="38"/>
      <c r="C9" s="38"/>
      <c r="D9" s="39"/>
      <c r="E9" s="38"/>
      <c r="F9" s="45"/>
      <c r="G9" s="25"/>
      <c r="H9" s="38"/>
      <c r="I9" s="45"/>
      <c r="J9" s="25"/>
      <c r="K9" s="38"/>
      <c r="L9" s="45"/>
      <c r="M9" s="25"/>
      <c r="N9" s="38"/>
      <c r="O9" s="45"/>
      <c r="P9" s="25"/>
      <c r="Q9" s="38"/>
      <c r="R9" s="45"/>
      <c r="S9" s="25"/>
      <c r="T9" s="38"/>
      <c r="U9" s="45"/>
      <c r="V9" s="25"/>
      <c r="W9" s="38"/>
      <c r="X9" s="45"/>
      <c r="Y9" s="25"/>
      <c r="Z9" s="38"/>
      <c r="AA9" s="45"/>
      <c r="AB9" s="25"/>
      <c r="AC9" s="38"/>
      <c r="AD9" s="45"/>
      <c r="AE9" s="25"/>
      <c r="AF9" s="38"/>
      <c r="AG9" s="38"/>
      <c r="AH9" s="25"/>
    </row>
    <row r="10" spans="1:35" x14ac:dyDescent="0.25">
      <c r="A10" s="21" t="s">
        <v>110</v>
      </c>
      <c r="B10" s="38"/>
      <c r="C10" s="38"/>
      <c r="D10" s="39"/>
      <c r="E10" s="38"/>
      <c r="F10" s="45"/>
      <c r="G10" s="25"/>
      <c r="H10" s="38"/>
      <c r="I10" s="45"/>
      <c r="J10" s="25"/>
      <c r="K10" s="38"/>
      <c r="L10" s="45"/>
      <c r="M10" s="25"/>
      <c r="N10" s="38"/>
      <c r="O10" s="45"/>
      <c r="P10" s="25"/>
      <c r="Q10" s="38"/>
      <c r="R10" s="45"/>
      <c r="S10" s="25"/>
      <c r="T10" s="38"/>
      <c r="U10" s="45"/>
      <c r="V10" s="25"/>
      <c r="W10" s="38"/>
      <c r="X10" s="45"/>
      <c r="Y10" s="25"/>
      <c r="Z10" s="38"/>
      <c r="AA10" s="45"/>
      <c r="AB10" s="25"/>
      <c r="AC10" s="38"/>
      <c r="AD10" s="45"/>
      <c r="AE10" s="25"/>
      <c r="AF10" s="38"/>
      <c r="AG10" s="38"/>
      <c r="AH10" s="25"/>
      <c r="AI10" s="4"/>
    </row>
    <row r="11" spans="1:35" x14ac:dyDescent="0.25">
      <c r="A11" s="21" t="s">
        <v>112</v>
      </c>
      <c r="B11" s="38"/>
      <c r="C11" s="38"/>
      <c r="D11" s="39"/>
      <c r="E11" s="38"/>
      <c r="F11" s="45"/>
      <c r="G11" s="25"/>
      <c r="H11" s="38"/>
      <c r="I11" s="45"/>
      <c r="J11" s="25"/>
      <c r="K11" s="38"/>
      <c r="L11" s="45"/>
      <c r="M11" s="25"/>
      <c r="N11" s="38"/>
      <c r="O11" s="45"/>
      <c r="P11" s="25"/>
      <c r="Q11" s="38"/>
      <c r="R11" s="45"/>
      <c r="S11" s="25"/>
      <c r="T11" s="38"/>
      <c r="U11" s="45"/>
      <c r="V11" s="25"/>
      <c r="W11" s="38"/>
      <c r="X11" s="45"/>
      <c r="Y11" s="25"/>
      <c r="Z11" s="38"/>
      <c r="AA11" s="45"/>
      <c r="AB11" s="25"/>
      <c r="AC11" s="38"/>
      <c r="AD11" s="45"/>
      <c r="AE11" s="25"/>
      <c r="AF11" s="38"/>
      <c r="AG11" s="38"/>
      <c r="AH11" s="25"/>
    </row>
    <row r="12" spans="1:35" x14ac:dyDescent="0.25">
      <c r="A12" s="24" t="s">
        <v>113</v>
      </c>
      <c r="B12" s="38"/>
      <c r="C12" s="38"/>
      <c r="D12" s="39"/>
      <c r="E12" s="38"/>
      <c r="F12" s="45"/>
      <c r="G12" s="25"/>
      <c r="H12" s="38"/>
      <c r="I12" s="45"/>
      <c r="J12" s="25"/>
      <c r="K12" s="38"/>
      <c r="L12" s="45"/>
      <c r="M12" s="25"/>
      <c r="N12" s="38"/>
      <c r="O12" s="45"/>
      <c r="P12" s="25"/>
      <c r="Q12" s="38"/>
      <c r="R12" s="45"/>
      <c r="S12" s="25"/>
      <c r="T12" s="38"/>
      <c r="U12" s="45"/>
      <c r="V12" s="25"/>
      <c r="W12" s="38"/>
      <c r="X12" s="45"/>
      <c r="Y12" s="25"/>
      <c r="Z12" s="38"/>
      <c r="AA12" s="45"/>
      <c r="AB12" s="25"/>
      <c r="AC12" s="38"/>
      <c r="AD12" s="45"/>
      <c r="AE12" s="25"/>
      <c r="AF12" s="38"/>
      <c r="AG12" s="38"/>
      <c r="AH12" s="25"/>
    </row>
    <row r="13" spans="1:35" x14ac:dyDescent="0.25">
      <c r="A13" s="24" t="s">
        <v>114</v>
      </c>
      <c r="B13" s="38"/>
      <c r="C13" s="38"/>
      <c r="D13" s="39"/>
      <c r="E13" s="38"/>
      <c r="F13" s="45"/>
      <c r="G13" s="25"/>
      <c r="H13" s="38"/>
      <c r="I13" s="45"/>
      <c r="J13" s="25"/>
      <c r="K13" s="38"/>
      <c r="L13" s="45"/>
      <c r="M13" s="25"/>
      <c r="N13" s="38"/>
      <c r="O13" s="45"/>
      <c r="P13" s="25"/>
      <c r="Q13" s="38"/>
      <c r="R13" s="45"/>
      <c r="S13" s="25"/>
      <c r="T13" s="38"/>
      <c r="U13" s="45"/>
      <c r="V13" s="25"/>
      <c r="W13" s="38"/>
      <c r="X13" s="45"/>
      <c r="Y13" s="25"/>
      <c r="Z13" s="38"/>
      <c r="AA13" s="45"/>
      <c r="AB13" s="25"/>
      <c r="AC13" s="38"/>
      <c r="AD13" s="45"/>
      <c r="AE13" s="25"/>
      <c r="AF13" s="38"/>
      <c r="AG13" s="38"/>
      <c r="AH13" s="25"/>
    </row>
    <row r="14" spans="1:35" x14ac:dyDescent="0.25">
      <c r="A14" s="24" t="s">
        <v>116</v>
      </c>
      <c r="B14" s="38"/>
      <c r="C14" s="38"/>
      <c r="D14" s="39"/>
      <c r="E14" s="38"/>
      <c r="F14" s="45"/>
      <c r="G14" s="25"/>
      <c r="H14" s="38"/>
      <c r="I14" s="45"/>
      <c r="J14" s="25"/>
      <c r="K14" s="38"/>
      <c r="L14" s="45"/>
      <c r="M14" s="25"/>
      <c r="N14" s="38"/>
      <c r="O14" s="45"/>
      <c r="P14" s="25"/>
      <c r="Q14" s="38"/>
      <c r="R14" s="45"/>
      <c r="S14" s="25"/>
      <c r="T14" s="38"/>
      <c r="U14" s="45"/>
      <c r="V14" s="25"/>
      <c r="W14" s="38"/>
      <c r="X14" s="45"/>
      <c r="Y14" s="25"/>
      <c r="Z14" s="38"/>
      <c r="AA14" s="45"/>
      <c r="AB14" s="25"/>
      <c r="AC14" s="38"/>
      <c r="AD14" s="45"/>
      <c r="AE14" s="25"/>
      <c r="AF14" s="38"/>
      <c r="AG14" s="38"/>
      <c r="AH14" s="25"/>
    </row>
    <row r="15" spans="1:35" x14ac:dyDescent="0.25">
      <c r="A15" s="24" t="s">
        <v>117</v>
      </c>
      <c r="B15" s="38"/>
      <c r="C15" s="38"/>
      <c r="D15" s="39"/>
      <c r="E15" s="38"/>
      <c r="F15" s="45"/>
      <c r="G15" s="25"/>
      <c r="H15" s="38"/>
      <c r="I15" s="45"/>
      <c r="J15" s="25"/>
      <c r="K15" s="38"/>
      <c r="L15" s="45"/>
      <c r="M15" s="25"/>
      <c r="N15" s="38"/>
      <c r="O15" s="45"/>
      <c r="P15" s="25"/>
      <c r="Q15" s="38"/>
      <c r="R15" s="45"/>
      <c r="S15" s="25"/>
      <c r="T15" s="38"/>
      <c r="U15" s="45"/>
      <c r="V15" s="25"/>
      <c r="W15" s="38"/>
      <c r="X15" s="45"/>
      <c r="Y15" s="25"/>
      <c r="Z15" s="38"/>
      <c r="AA15" s="45"/>
      <c r="AB15" s="25"/>
      <c r="AC15" s="38"/>
      <c r="AD15" s="45"/>
      <c r="AE15" s="25"/>
      <c r="AF15" s="38"/>
      <c r="AG15" s="38"/>
      <c r="AH15" s="25"/>
    </row>
    <row r="16" spans="1:35" x14ac:dyDescent="0.25">
      <c r="A16" s="24" t="s">
        <v>119</v>
      </c>
      <c r="B16" s="38"/>
      <c r="C16" s="38"/>
      <c r="D16" s="39"/>
      <c r="E16" s="38"/>
      <c r="F16" s="45"/>
      <c r="G16" s="25"/>
      <c r="H16" s="38"/>
      <c r="I16" s="45"/>
      <c r="J16" s="25"/>
      <c r="K16" s="38"/>
      <c r="L16" s="45"/>
      <c r="M16" s="25"/>
      <c r="N16" s="38"/>
      <c r="O16" s="45"/>
      <c r="P16" s="25"/>
      <c r="Q16" s="38"/>
      <c r="R16" s="45"/>
      <c r="S16" s="25"/>
      <c r="T16" s="38"/>
      <c r="U16" s="45"/>
      <c r="V16" s="25"/>
      <c r="W16" s="38"/>
      <c r="X16" s="45"/>
      <c r="Y16" s="25"/>
      <c r="Z16" s="38"/>
      <c r="AA16" s="45"/>
      <c r="AB16" s="25"/>
      <c r="AC16" s="38"/>
      <c r="AD16" s="45"/>
      <c r="AE16" s="25"/>
      <c r="AF16" s="38"/>
      <c r="AG16" s="38"/>
      <c r="AH16" s="25"/>
    </row>
    <row r="18" spans="1:1" x14ac:dyDescent="0.25">
      <c r="A18" s="1" t="s">
        <v>122</v>
      </c>
    </row>
  </sheetData>
  <mergeCells count="13">
    <mergeCell ref="A1:AH1"/>
    <mergeCell ref="A2:A3"/>
    <mergeCell ref="B2:D2"/>
    <mergeCell ref="Q2:S2"/>
    <mergeCell ref="E2:G2"/>
    <mergeCell ref="AF2:AH2"/>
    <mergeCell ref="AC2:AE2"/>
    <mergeCell ref="Z2:AB2"/>
    <mergeCell ref="W2:Y2"/>
    <mergeCell ref="T2:V2"/>
    <mergeCell ref="H2:J2"/>
    <mergeCell ref="K2:M2"/>
    <mergeCell ref="N2:P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W1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42" sqref="H42"/>
    </sheetView>
  </sheetViews>
  <sheetFormatPr defaultColWidth="8.5703125" defaultRowHeight="13.4" x14ac:dyDescent="0.25"/>
  <cols>
    <col min="1" max="1" width="5.42578125" style="4" bestFit="1" customWidth="1"/>
    <col min="2" max="3" width="11.28515625" style="4" bestFit="1" customWidth="1"/>
    <col min="4" max="4" width="7.140625" style="12" bestFit="1" customWidth="1"/>
    <col min="5" max="6" width="10.7109375" style="4" customWidth="1"/>
    <col min="7" max="7" width="7.140625" style="12" bestFit="1" customWidth="1"/>
    <col min="8" max="9" width="10.7109375" style="4" customWidth="1"/>
    <col min="10" max="10" width="7.140625" style="12" customWidth="1"/>
    <col min="11" max="12" width="10.7109375" style="4" customWidth="1"/>
    <col min="13" max="13" width="7.140625" style="12" customWidth="1"/>
    <col min="14" max="15" width="10.7109375" style="4" customWidth="1"/>
    <col min="16" max="16" width="7.140625" style="12" customWidth="1"/>
    <col min="17" max="18" width="10.7109375" style="12" customWidth="1"/>
    <col min="19" max="19" width="7.140625" style="12" customWidth="1"/>
    <col min="20" max="21" width="10.7109375" style="12" customWidth="1"/>
    <col min="22" max="22" width="7.140625" style="12" customWidth="1"/>
    <col min="23" max="24" width="10.7109375" style="12" customWidth="1"/>
    <col min="25" max="25" width="7.140625" style="12" customWidth="1"/>
    <col min="26" max="27" width="10.7109375" style="12" customWidth="1"/>
    <col min="28" max="28" width="7.140625" style="12" customWidth="1"/>
    <col min="29" max="30" width="10.7109375" style="4" customWidth="1"/>
    <col min="31" max="31" width="7.140625" style="12" customWidth="1"/>
    <col min="32" max="33" width="10.7109375" style="4" customWidth="1"/>
    <col min="34" max="34" width="7.140625" style="12" customWidth="1"/>
    <col min="35" max="36" width="10.7109375" style="4" customWidth="1"/>
    <col min="37" max="37" width="7.140625" style="12" customWidth="1"/>
    <col min="38" max="39" width="10.7109375" style="4" customWidth="1"/>
    <col min="40" max="40" width="7.140625" style="12" customWidth="1"/>
    <col min="41" max="42" width="10.7109375" style="4" customWidth="1"/>
    <col min="43" max="43" width="7.140625" style="12" customWidth="1"/>
    <col min="44" max="45" width="10.7109375" style="4" customWidth="1"/>
    <col min="46" max="46" width="7.140625" style="12" customWidth="1"/>
    <col min="47" max="48" width="10.7109375" style="4" customWidth="1"/>
    <col min="49" max="49" width="7.140625" style="12" customWidth="1"/>
  </cols>
  <sheetData>
    <row r="1" spans="1:49" ht="26" x14ac:dyDescent="0.25">
      <c r="A1" s="64" t="s">
        <v>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6"/>
    </row>
    <row r="2" spans="1:49" x14ac:dyDescent="0.25">
      <c r="A2" s="67" t="s">
        <v>0</v>
      </c>
      <c r="B2" s="61" t="s">
        <v>3</v>
      </c>
      <c r="C2" s="62"/>
      <c r="D2" s="63"/>
      <c r="E2" s="61" t="s">
        <v>84</v>
      </c>
      <c r="F2" s="62"/>
      <c r="G2" s="63"/>
      <c r="H2" s="61" t="s">
        <v>85</v>
      </c>
      <c r="I2" s="62"/>
      <c r="J2" s="63"/>
      <c r="K2" s="61" t="s">
        <v>86</v>
      </c>
      <c r="L2" s="62"/>
      <c r="M2" s="63"/>
      <c r="N2" s="61" t="s">
        <v>87</v>
      </c>
      <c r="O2" s="62"/>
      <c r="P2" s="63"/>
      <c r="Q2" s="61" t="s">
        <v>149</v>
      </c>
      <c r="R2" s="62"/>
      <c r="S2" s="63"/>
      <c r="T2" s="61" t="s">
        <v>150</v>
      </c>
      <c r="U2" s="62"/>
      <c r="V2" s="63"/>
      <c r="W2" s="61" t="s">
        <v>151</v>
      </c>
      <c r="X2" s="62"/>
      <c r="Y2" s="63"/>
      <c r="Z2" s="61" t="s">
        <v>152</v>
      </c>
      <c r="AA2" s="62"/>
      <c r="AB2" s="63"/>
      <c r="AC2" s="61" t="s">
        <v>88</v>
      </c>
      <c r="AD2" s="62"/>
      <c r="AE2" s="63"/>
      <c r="AF2" s="61" t="s">
        <v>89</v>
      </c>
      <c r="AG2" s="62"/>
      <c r="AH2" s="63"/>
      <c r="AI2" s="61" t="s">
        <v>90</v>
      </c>
      <c r="AJ2" s="62"/>
      <c r="AK2" s="63"/>
      <c r="AL2" s="61" t="s">
        <v>91</v>
      </c>
      <c r="AM2" s="62"/>
      <c r="AN2" s="63"/>
      <c r="AO2" s="61" t="s">
        <v>92</v>
      </c>
      <c r="AP2" s="62"/>
      <c r="AQ2" s="63"/>
      <c r="AR2" s="61" t="s">
        <v>93</v>
      </c>
      <c r="AS2" s="62"/>
      <c r="AT2" s="63"/>
      <c r="AU2" s="61" t="s">
        <v>94</v>
      </c>
      <c r="AV2" s="62"/>
      <c r="AW2" s="63"/>
    </row>
    <row r="3" spans="1:49" ht="23.75" x14ac:dyDescent="0.25">
      <c r="A3" s="51"/>
      <c r="B3" s="6" t="s">
        <v>76</v>
      </c>
      <c r="C3" s="6" t="s">
        <v>77</v>
      </c>
      <c r="D3" s="11" t="s">
        <v>78</v>
      </c>
      <c r="E3" s="6" t="s">
        <v>76</v>
      </c>
      <c r="F3" s="46" t="s">
        <v>140</v>
      </c>
      <c r="G3" s="11" t="s">
        <v>78</v>
      </c>
      <c r="H3" s="6" t="s">
        <v>76</v>
      </c>
      <c r="I3" s="46" t="s">
        <v>140</v>
      </c>
      <c r="J3" s="11" t="s">
        <v>98</v>
      </c>
      <c r="K3" s="6" t="s">
        <v>76</v>
      </c>
      <c r="L3" s="46" t="s">
        <v>140</v>
      </c>
      <c r="M3" s="11" t="s">
        <v>98</v>
      </c>
      <c r="N3" s="6" t="s">
        <v>76</v>
      </c>
      <c r="O3" s="46" t="s">
        <v>140</v>
      </c>
      <c r="P3" s="11" t="s">
        <v>98</v>
      </c>
      <c r="Q3" s="6" t="s">
        <v>76</v>
      </c>
      <c r="R3" s="46" t="s">
        <v>140</v>
      </c>
      <c r="S3" s="11" t="s">
        <v>98</v>
      </c>
      <c r="T3" s="6" t="s">
        <v>76</v>
      </c>
      <c r="U3" s="46" t="s">
        <v>140</v>
      </c>
      <c r="V3" s="11" t="s">
        <v>98</v>
      </c>
      <c r="W3" s="6" t="s">
        <v>76</v>
      </c>
      <c r="X3" s="46" t="s">
        <v>140</v>
      </c>
      <c r="Y3" s="11" t="s">
        <v>98</v>
      </c>
      <c r="Z3" s="6" t="s">
        <v>76</v>
      </c>
      <c r="AA3" s="46" t="s">
        <v>140</v>
      </c>
      <c r="AB3" s="11" t="s">
        <v>98</v>
      </c>
      <c r="AC3" s="6" t="s">
        <v>76</v>
      </c>
      <c r="AD3" s="46" t="s">
        <v>140</v>
      </c>
      <c r="AE3" s="11" t="s">
        <v>98</v>
      </c>
      <c r="AF3" s="6" t="s">
        <v>76</v>
      </c>
      <c r="AG3" s="46" t="s">
        <v>140</v>
      </c>
      <c r="AH3" s="11" t="s">
        <v>98</v>
      </c>
      <c r="AI3" s="6" t="s">
        <v>76</v>
      </c>
      <c r="AJ3" s="46" t="s">
        <v>140</v>
      </c>
      <c r="AK3" s="11" t="s">
        <v>98</v>
      </c>
      <c r="AL3" s="6" t="s">
        <v>76</v>
      </c>
      <c r="AM3" s="46" t="s">
        <v>140</v>
      </c>
      <c r="AN3" s="11" t="s">
        <v>98</v>
      </c>
      <c r="AO3" s="6" t="s">
        <v>76</v>
      </c>
      <c r="AP3" s="46" t="s">
        <v>140</v>
      </c>
      <c r="AQ3" s="11" t="s">
        <v>98</v>
      </c>
      <c r="AR3" s="6" t="s">
        <v>76</v>
      </c>
      <c r="AS3" s="46" t="s">
        <v>140</v>
      </c>
      <c r="AT3" s="11" t="s">
        <v>98</v>
      </c>
      <c r="AU3" s="6" t="s">
        <v>76</v>
      </c>
      <c r="AV3" s="46" t="s">
        <v>140</v>
      </c>
      <c r="AW3" s="11" t="s">
        <v>98</v>
      </c>
    </row>
    <row r="4" spans="1:49" x14ac:dyDescent="0.25">
      <c r="A4" s="22" t="s">
        <v>7</v>
      </c>
      <c r="B4" s="35">
        <v>2972916</v>
      </c>
      <c r="C4" s="35">
        <v>2770866</v>
      </c>
      <c r="D4" s="37">
        <v>7.2919441070048219</v>
      </c>
      <c r="E4" s="35">
        <v>2275914</v>
      </c>
      <c r="F4" s="44">
        <v>2124318</v>
      </c>
      <c r="G4" s="37">
        <v>7.1362197185167231</v>
      </c>
      <c r="H4" s="35">
        <v>389340</v>
      </c>
      <c r="I4" s="44">
        <v>342786</v>
      </c>
      <c r="J4" s="37">
        <v>13.58106807162487</v>
      </c>
      <c r="K4" s="35">
        <v>98352</v>
      </c>
      <c r="L4" s="44">
        <v>88687</v>
      </c>
      <c r="M4" s="37">
        <v>10.897876802688099</v>
      </c>
      <c r="N4" s="35">
        <v>16363</v>
      </c>
      <c r="O4" s="44">
        <v>12704</v>
      </c>
      <c r="P4" s="37">
        <v>28.801952141057939</v>
      </c>
      <c r="Q4" s="35">
        <v>64045</v>
      </c>
      <c r="R4" s="44">
        <v>62794</v>
      </c>
      <c r="S4" s="37">
        <v>1.9922285568684917</v>
      </c>
      <c r="T4" s="35">
        <v>69045</v>
      </c>
      <c r="U4" s="44">
        <v>61553</v>
      </c>
      <c r="V4" s="37">
        <v>12.171624453722817</v>
      </c>
      <c r="W4" s="35">
        <v>862</v>
      </c>
      <c r="X4" s="44">
        <v>1528</v>
      </c>
      <c r="Y4" s="37">
        <v>-43.586387434554972</v>
      </c>
      <c r="Z4" s="35">
        <v>0</v>
      </c>
      <c r="AA4" s="44">
        <v>25871</v>
      </c>
      <c r="AB4" s="37">
        <v>-100</v>
      </c>
      <c r="AC4" s="35">
        <v>15</v>
      </c>
      <c r="AD4" s="44">
        <v>38</v>
      </c>
      <c r="AE4" s="37">
        <v>-60.526315789473685</v>
      </c>
      <c r="AF4" s="35">
        <v>2913936</v>
      </c>
      <c r="AG4" s="35">
        <v>2720279</v>
      </c>
      <c r="AH4" s="37">
        <v>7.1190124248284858</v>
      </c>
      <c r="AI4" s="35">
        <v>47428</v>
      </c>
      <c r="AJ4" s="44">
        <v>39664</v>
      </c>
      <c r="AK4" s="37">
        <v>19.574425171440101</v>
      </c>
      <c r="AL4" s="35">
        <v>4158</v>
      </c>
      <c r="AM4" s="44">
        <v>3086</v>
      </c>
      <c r="AN4" s="37">
        <v>34.737524303305257</v>
      </c>
      <c r="AO4" s="35">
        <v>82</v>
      </c>
      <c r="AP4" s="44">
        <v>70</v>
      </c>
      <c r="AQ4" s="37">
        <v>17.142857142857149</v>
      </c>
      <c r="AR4" s="35">
        <v>7312</v>
      </c>
      <c r="AS4" s="44">
        <v>7767</v>
      </c>
      <c r="AT4" s="37">
        <v>-5.8581176773529027</v>
      </c>
      <c r="AU4" s="35">
        <v>58980</v>
      </c>
      <c r="AV4" s="44">
        <v>50587</v>
      </c>
      <c r="AW4" s="37">
        <v>16.591219087907973</v>
      </c>
    </row>
    <row r="5" spans="1:49" s="2" customFormat="1" x14ac:dyDescent="0.25">
      <c r="A5" s="23" t="s">
        <v>100</v>
      </c>
      <c r="B5" s="38">
        <v>2972916</v>
      </c>
      <c r="C5" s="38">
        <v>2770866</v>
      </c>
      <c r="D5" s="39">
        <v>7.2919441070048219</v>
      </c>
      <c r="E5" s="38">
        <v>2275914</v>
      </c>
      <c r="F5" s="45">
        <v>2124318</v>
      </c>
      <c r="G5" s="25">
        <v>7.1362197185167231</v>
      </c>
      <c r="H5" s="38">
        <v>389340</v>
      </c>
      <c r="I5" s="45">
        <v>342786</v>
      </c>
      <c r="J5" s="25">
        <v>13.58106807162487</v>
      </c>
      <c r="K5" s="38">
        <v>98352</v>
      </c>
      <c r="L5" s="45">
        <v>88687</v>
      </c>
      <c r="M5" s="25">
        <v>10.897876802688099</v>
      </c>
      <c r="N5" s="38">
        <v>16363</v>
      </c>
      <c r="O5" s="45">
        <v>12704</v>
      </c>
      <c r="P5" s="25">
        <v>28.801952141057939</v>
      </c>
      <c r="Q5" s="38">
        <v>64045</v>
      </c>
      <c r="R5" s="45">
        <v>62794</v>
      </c>
      <c r="S5" s="25">
        <v>1.9922285568684917</v>
      </c>
      <c r="T5" s="38">
        <v>69045</v>
      </c>
      <c r="U5" s="45">
        <v>61553</v>
      </c>
      <c r="V5" s="25">
        <v>12.171624453722817</v>
      </c>
      <c r="W5" s="38">
        <v>862</v>
      </c>
      <c r="X5" s="45">
        <v>1528</v>
      </c>
      <c r="Y5" s="25">
        <v>-43.586387434554972</v>
      </c>
      <c r="Z5" s="38" t="s">
        <v>157</v>
      </c>
      <c r="AA5" s="45">
        <v>25871</v>
      </c>
      <c r="AB5" s="25" t="s">
        <v>158</v>
      </c>
      <c r="AC5" s="38">
        <v>15</v>
      </c>
      <c r="AD5" s="45">
        <v>38</v>
      </c>
      <c r="AE5" s="25">
        <v>-60.526315789473685</v>
      </c>
      <c r="AF5" s="38">
        <v>2913936</v>
      </c>
      <c r="AG5" s="38">
        <v>2720279</v>
      </c>
      <c r="AH5" s="25">
        <v>7.1190124248284858</v>
      </c>
      <c r="AI5" s="38">
        <v>47428</v>
      </c>
      <c r="AJ5" s="45">
        <v>39664</v>
      </c>
      <c r="AK5" s="25">
        <v>19.574425171440101</v>
      </c>
      <c r="AL5" s="38">
        <v>4158</v>
      </c>
      <c r="AM5" s="45">
        <v>3086</v>
      </c>
      <c r="AN5" s="25">
        <v>34.737524303305257</v>
      </c>
      <c r="AO5" s="38">
        <v>82</v>
      </c>
      <c r="AP5" s="45">
        <v>70</v>
      </c>
      <c r="AQ5" s="25">
        <v>17.142857142857149</v>
      </c>
      <c r="AR5" s="38">
        <v>7312</v>
      </c>
      <c r="AS5" s="45">
        <v>7767</v>
      </c>
      <c r="AT5" s="25">
        <v>-5.8581176773529027</v>
      </c>
      <c r="AU5" s="38">
        <v>58980</v>
      </c>
      <c r="AV5" s="45">
        <v>50587</v>
      </c>
      <c r="AW5" s="25">
        <v>16.591219087907973</v>
      </c>
    </row>
    <row r="6" spans="1:49" x14ac:dyDescent="0.25">
      <c r="A6" s="24" t="s">
        <v>99</v>
      </c>
      <c r="B6" s="38"/>
      <c r="C6" s="38"/>
      <c r="D6" s="39"/>
      <c r="E6" s="38"/>
      <c r="F6" s="45"/>
      <c r="G6" s="25"/>
      <c r="H6" s="38"/>
      <c r="I6" s="45"/>
      <c r="J6" s="25"/>
      <c r="K6" s="38"/>
      <c r="L6" s="45"/>
      <c r="M6" s="25"/>
      <c r="N6" s="38"/>
      <c r="O6" s="45"/>
      <c r="P6" s="25"/>
      <c r="Q6" s="38"/>
      <c r="R6" s="45"/>
      <c r="S6" s="25"/>
      <c r="T6" s="38"/>
      <c r="U6" s="45"/>
      <c r="V6" s="25"/>
      <c r="W6" s="38"/>
      <c r="X6" s="45"/>
      <c r="Y6" s="25"/>
      <c r="Z6" s="38"/>
      <c r="AA6" s="45"/>
      <c r="AB6" s="25"/>
      <c r="AC6" s="38"/>
      <c r="AD6" s="45"/>
      <c r="AE6" s="25"/>
      <c r="AF6" s="38"/>
      <c r="AG6" s="38"/>
      <c r="AH6" s="25"/>
      <c r="AI6" s="38"/>
      <c r="AJ6" s="45"/>
      <c r="AK6" s="25"/>
      <c r="AL6" s="38"/>
      <c r="AM6" s="45"/>
      <c r="AN6" s="25"/>
      <c r="AO6" s="38"/>
      <c r="AP6" s="45"/>
      <c r="AQ6" s="25"/>
      <c r="AR6" s="38"/>
      <c r="AS6" s="45"/>
      <c r="AT6" s="25"/>
      <c r="AU6" s="38"/>
      <c r="AV6" s="45"/>
      <c r="AW6" s="25"/>
    </row>
    <row r="7" spans="1:49" s="4" customFormat="1" x14ac:dyDescent="0.25">
      <c r="A7" s="24" t="s">
        <v>111</v>
      </c>
      <c r="B7" s="38"/>
      <c r="C7" s="38"/>
      <c r="D7" s="39"/>
      <c r="E7" s="38"/>
      <c r="F7" s="45"/>
      <c r="G7" s="25"/>
      <c r="H7" s="38"/>
      <c r="I7" s="45"/>
      <c r="J7" s="25"/>
      <c r="K7" s="38"/>
      <c r="L7" s="45"/>
      <c r="M7" s="25"/>
      <c r="N7" s="38"/>
      <c r="O7" s="45"/>
      <c r="P7" s="25"/>
      <c r="Q7" s="38"/>
      <c r="R7" s="45"/>
      <c r="S7" s="25"/>
      <c r="T7" s="38"/>
      <c r="U7" s="45"/>
      <c r="V7" s="25"/>
      <c r="W7" s="38"/>
      <c r="X7" s="45"/>
      <c r="Y7" s="25"/>
      <c r="Z7" s="38"/>
      <c r="AA7" s="45"/>
      <c r="AB7" s="25"/>
      <c r="AC7" s="38"/>
      <c r="AD7" s="45"/>
      <c r="AE7" s="25"/>
      <c r="AF7" s="38"/>
      <c r="AG7" s="38"/>
      <c r="AH7" s="25"/>
      <c r="AI7" s="38"/>
      <c r="AJ7" s="45"/>
      <c r="AK7" s="25"/>
      <c r="AL7" s="38"/>
      <c r="AM7" s="45"/>
      <c r="AN7" s="25"/>
      <c r="AO7" s="38"/>
      <c r="AP7" s="45"/>
      <c r="AQ7" s="25"/>
      <c r="AR7" s="38"/>
      <c r="AS7" s="45"/>
      <c r="AT7" s="25"/>
      <c r="AU7" s="38"/>
      <c r="AV7" s="45"/>
      <c r="AW7" s="25"/>
    </row>
    <row r="8" spans="1:49" x14ac:dyDescent="0.25">
      <c r="A8" s="24" t="s">
        <v>108</v>
      </c>
      <c r="B8" s="38"/>
      <c r="C8" s="38"/>
      <c r="D8" s="39"/>
      <c r="E8" s="38"/>
      <c r="F8" s="45"/>
      <c r="G8" s="25"/>
      <c r="H8" s="38"/>
      <c r="I8" s="45"/>
      <c r="J8" s="25"/>
      <c r="K8" s="38"/>
      <c r="L8" s="45"/>
      <c r="M8" s="25"/>
      <c r="N8" s="38"/>
      <c r="O8" s="45"/>
      <c r="P8" s="25"/>
      <c r="Q8" s="38"/>
      <c r="R8" s="45"/>
      <c r="S8" s="25"/>
      <c r="T8" s="38"/>
      <c r="U8" s="45"/>
      <c r="V8" s="25"/>
      <c r="W8" s="38"/>
      <c r="X8" s="45"/>
      <c r="Y8" s="25"/>
      <c r="Z8" s="38"/>
      <c r="AA8" s="45"/>
      <c r="AB8" s="25"/>
      <c r="AC8" s="38"/>
      <c r="AD8" s="45"/>
      <c r="AE8" s="25"/>
      <c r="AF8" s="38"/>
      <c r="AG8" s="38"/>
      <c r="AH8" s="25"/>
      <c r="AI8" s="38"/>
      <c r="AJ8" s="45"/>
      <c r="AK8" s="25"/>
      <c r="AL8" s="38"/>
      <c r="AM8" s="45"/>
      <c r="AN8" s="25"/>
      <c r="AO8" s="38"/>
      <c r="AP8" s="45"/>
      <c r="AQ8" s="25"/>
      <c r="AR8" s="38"/>
      <c r="AS8" s="45"/>
      <c r="AT8" s="25"/>
      <c r="AU8" s="38"/>
      <c r="AV8" s="45"/>
      <c r="AW8" s="25"/>
    </row>
    <row r="9" spans="1:49" s="4" customFormat="1" x14ac:dyDescent="0.25">
      <c r="A9" s="24" t="s">
        <v>109</v>
      </c>
      <c r="B9" s="38"/>
      <c r="C9" s="38"/>
      <c r="D9" s="39"/>
      <c r="E9" s="38"/>
      <c r="F9" s="45"/>
      <c r="G9" s="25"/>
      <c r="H9" s="38"/>
      <c r="I9" s="45"/>
      <c r="J9" s="25"/>
      <c r="K9" s="38"/>
      <c r="L9" s="45"/>
      <c r="M9" s="25"/>
      <c r="N9" s="38"/>
      <c r="O9" s="45"/>
      <c r="P9" s="25"/>
      <c r="Q9" s="38"/>
      <c r="R9" s="45"/>
      <c r="S9" s="25"/>
      <c r="T9" s="38"/>
      <c r="U9" s="45"/>
      <c r="V9" s="25"/>
      <c r="W9" s="38"/>
      <c r="X9" s="45"/>
      <c r="Y9" s="25"/>
      <c r="Z9" s="38"/>
      <c r="AA9" s="45"/>
      <c r="AB9" s="25"/>
      <c r="AC9" s="38"/>
      <c r="AD9" s="45"/>
      <c r="AE9" s="25"/>
      <c r="AF9" s="38"/>
      <c r="AG9" s="38"/>
      <c r="AH9" s="25"/>
      <c r="AI9" s="38"/>
      <c r="AJ9" s="45"/>
      <c r="AK9" s="25"/>
      <c r="AL9" s="38"/>
      <c r="AM9" s="45"/>
      <c r="AN9" s="25"/>
      <c r="AO9" s="38"/>
      <c r="AP9" s="45"/>
      <c r="AQ9" s="25"/>
      <c r="AR9" s="38"/>
      <c r="AS9" s="45"/>
      <c r="AT9" s="25"/>
      <c r="AU9" s="38"/>
      <c r="AV9" s="45"/>
      <c r="AW9" s="25"/>
    </row>
    <row r="10" spans="1:49" x14ac:dyDescent="0.25">
      <c r="A10" s="24" t="s">
        <v>110</v>
      </c>
      <c r="B10" s="38"/>
      <c r="C10" s="38"/>
      <c r="D10" s="39"/>
      <c r="E10" s="38"/>
      <c r="F10" s="45"/>
      <c r="G10" s="25"/>
      <c r="H10" s="38"/>
      <c r="I10" s="45"/>
      <c r="J10" s="25"/>
      <c r="K10" s="38"/>
      <c r="L10" s="45"/>
      <c r="M10" s="25"/>
      <c r="N10" s="38"/>
      <c r="O10" s="45"/>
      <c r="P10" s="25"/>
      <c r="Q10" s="38"/>
      <c r="R10" s="45"/>
      <c r="S10" s="25"/>
      <c r="T10" s="38"/>
      <c r="U10" s="45"/>
      <c r="V10" s="25"/>
      <c r="W10" s="38"/>
      <c r="X10" s="45"/>
      <c r="Y10" s="25"/>
      <c r="Z10" s="38"/>
      <c r="AA10" s="45"/>
      <c r="AB10" s="25"/>
      <c r="AC10" s="38"/>
      <c r="AD10" s="45"/>
      <c r="AE10" s="25"/>
      <c r="AF10" s="38"/>
      <c r="AG10" s="38"/>
      <c r="AH10" s="25"/>
      <c r="AI10" s="38"/>
      <c r="AJ10" s="45"/>
      <c r="AK10" s="25"/>
      <c r="AL10" s="38"/>
      <c r="AM10" s="45"/>
      <c r="AN10" s="25"/>
      <c r="AO10" s="38"/>
      <c r="AP10" s="45"/>
      <c r="AQ10" s="25"/>
      <c r="AR10" s="38"/>
      <c r="AS10" s="45"/>
      <c r="AT10" s="25"/>
      <c r="AU10" s="38"/>
      <c r="AV10" s="45"/>
      <c r="AW10" s="25"/>
    </row>
    <row r="11" spans="1:49" x14ac:dyDescent="0.25">
      <c r="A11" s="24" t="s">
        <v>112</v>
      </c>
      <c r="B11" s="38"/>
      <c r="C11" s="38"/>
      <c r="D11" s="39"/>
      <c r="E11" s="38"/>
      <c r="F11" s="45"/>
      <c r="G11" s="25"/>
      <c r="H11" s="38"/>
      <c r="I11" s="45"/>
      <c r="J11" s="25"/>
      <c r="K11" s="38"/>
      <c r="L11" s="45"/>
      <c r="M11" s="25"/>
      <c r="N11" s="38"/>
      <c r="O11" s="45"/>
      <c r="P11" s="25"/>
      <c r="Q11" s="38"/>
      <c r="R11" s="45"/>
      <c r="S11" s="25"/>
      <c r="T11" s="38"/>
      <c r="U11" s="45"/>
      <c r="V11" s="25"/>
      <c r="W11" s="38"/>
      <c r="X11" s="45"/>
      <c r="Y11" s="25"/>
      <c r="Z11" s="38"/>
      <c r="AA11" s="45"/>
      <c r="AB11" s="25"/>
      <c r="AC11" s="38"/>
      <c r="AD11" s="45"/>
      <c r="AE11" s="25"/>
      <c r="AF11" s="38"/>
      <c r="AG11" s="38"/>
      <c r="AH11" s="25"/>
      <c r="AI11" s="38"/>
      <c r="AJ11" s="45"/>
      <c r="AK11" s="25"/>
      <c r="AL11" s="38"/>
      <c r="AM11" s="45"/>
      <c r="AN11" s="25"/>
      <c r="AO11" s="38"/>
      <c r="AP11" s="45"/>
      <c r="AQ11" s="25"/>
      <c r="AR11" s="38"/>
      <c r="AS11" s="45"/>
      <c r="AT11" s="25"/>
      <c r="AU11" s="38"/>
      <c r="AV11" s="45"/>
      <c r="AW11" s="25"/>
    </row>
    <row r="12" spans="1:49" x14ac:dyDescent="0.25">
      <c r="A12" s="24" t="s">
        <v>113</v>
      </c>
      <c r="B12" s="38"/>
      <c r="C12" s="38"/>
      <c r="D12" s="39"/>
      <c r="E12" s="38"/>
      <c r="F12" s="45"/>
      <c r="G12" s="25"/>
      <c r="H12" s="38"/>
      <c r="I12" s="45"/>
      <c r="J12" s="25"/>
      <c r="K12" s="38"/>
      <c r="L12" s="45"/>
      <c r="M12" s="25"/>
      <c r="N12" s="38"/>
      <c r="O12" s="45"/>
      <c r="P12" s="25"/>
      <c r="Q12" s="38"/>
      <c r="R12" s="45"/>
      <c r="S12" s="25"/>
      <c r="T12" s="38"/>
      <c r="U12" s="45"/>
      <c r="V12" s="25"/>
      <c r="W12" s="38"/>
      <c r="X12" s="45"/>
      <c r="Y12" s="25"/>
      <c r="Z12" s="38"/>
      <c r="AA12" s="45"/>
      <c r="AB12" s="25"/>
      <c r="AC12" s="38"/>
      <c r="AD12" s="45"/>
      <c r="AE12" s="25"/>
      <c r="AF12" s="38"/>
      <c r="AG12" s="38"/>
      <c r="AH12" s="25"/>
      <c r="AI12" s="38"/>
      <c r="AJ12" s="45"/>
      <c r="AK12" s="25"/>
      <c r="AL12" s="38"/>
      <c r="AM12" s="45"/>
      <c r="AN12" s="25"/>
      <c r="AO12" s="38"/>
      <c r="AP12" s="45"/>
      <c r="AQ12" s="25"/>
      <c r="AR12" s="38"/>
      <c r="AS12" s="45"/>
      <c r="AT12" s="25"/>
      <c r="AU12" s="38"/>
      <c r="AV12" s="45"/>
      <c r="AW12" s="25"/>
    </row>
    <row r="13" spans="1:49" x14ac:dyDescent="0.25">
      <c r="A13" s="24" t="s">
        <v>114</v>
      </c>
      <c r="B13" s="38"/>
      <c r="C13" s="38"/>
      <c r="D13" s="39"/>
      <c r="E13" s="38"/>
      <c r="F13" s="45"/>
      <c r="G13" s="25"/>
      <c r="H13" s="38"/>
      <c r="I13" s="45"/>
      <c r="J13" s="25"/>
      <c r="K13" s="38"/>
      <c r="L13" s="45"/>
      <c r="M13" s="25"/>
      <c r="N13" s="38"/>
      <c r="O13" s="45"/>
      <c r="P13" s="25"/>
      <c r="Q13" s="38"/>
      <c r="R13" s="45"/>
      <c r="S13" s="25"/>
      <c r="T13" s="38"/>
      <c r="U13" s="45"/>
      <c r="V13" s="25"/>
      <c r="W13" s="38"/>
      <c r="X13" s="45"/>
      <c r="Y13" s="25"/>
      <c r="Z13" s="38"/>
      <c r="AA13" s="45"/>
      <c r="AB13" s="25"/>
      <c r="AC13" s="38"/>
      <c r="AD13" s="45"/>
      <c r="AE13" s="25"/>
      <c r="AF13" s="38"/>
      <c r="AG13" s="38"/>
      <c r="AH13" s="25"/>
      <c r="AI13" s="38"/>
      <c r="AJ13" s="45"/>
      <c r="AK13" s="25"/>
      <c r="AL13" s="38"/>
      <c r="AM13" s="45"/>
      <c r="AN13" s="25"/>
      <c r="AO13" s="38"/>
      <c r="AP13" s="45"/>
      <c r="AQ13" s="25"/>
      <c r="AR13" s="38"/>
      <c r="AS13" s="45"/>
      <c r="AT13" s="25"/>
      <c r="AU13" s="38"/>
      <c r="AV13" s="45"/>
      <c r="AW13" s="25"/>
    </row>
    <row r="14" spans="1:49" x14ac:dyDescent="0.25">
      <c r="A14" s="24" t="s">
        <v>116</v>
      </c>
      <c r="B14" s="38"/>
      <c r="C14" s="38"/>
      <c r="D14" s="39"/>
      <c r="E14" s="38"/>
      <c r="F14" s="45"/>
      <c r="G14" s="25"/>
      <c r="H14" s="38"/>
      <c r="I14" s="45"/>
      <c r="J14" s="25"/>
      <c r="K14" s="38"/>
      <c r="L14" s="45"/>
      <c r="M14" s="25"/>
      <c r="N14" s="38"/>
      <c r="O14" s="45"/>
      <c r="P14" s="25"/>
      <c r="Q14" s="38"/>
      <c r="R14" s="45"/>
      <c r="S14" s="25"/>
      <c r="T14" s="38"/>
      <c r="U14" s="45"/>
      <c r="V14" s="25"/>
      <c r="W14" s="38"/>
      <c r="X14" s="45"/>
      <c r="Y14" s="25"/>
      <c r="Z14" s="38"/>
      <c r="AA14" s="45"/>
      <c r="AB14" s="25"/>
      <c r="AC14" s="38"/>
      <c r="AD14" s="45"/>
      <c r="AE14" s="25"/>
      <c r="AF14" s="38"/>
      <c r="AG14" s="38"/>
      <c r="AH14" s="25"/>
      <c r="AI14" s="38"/>
      <c r="AJ14" s="45"/>
      <c r="AK14" s="25"/>
      <c r="AL14" s="38"/>
      <c r="AM14" s="45"/>
      <c r="AN14" s="25"/>
      <c r="AO14" s="38"/>
      <c r="AP14" s="45"/>
      <c r="AQ14" s="25"/>
      <c r="AR14" s="38"/>
      <c r="AS14" s="45"/>
      <c r="AT14" s="25"/>
      <c r="AU14" s="38"/>
      <c r="AV14" s="45"/>
      <c r="AW14" s="25"/>
    </row>
    <row r="15" spans="1:49" x14ac:dyDescent="0.25">
      <c r="A15" s="24" t="s">
        <v>117</v>
      </c>
      <c r="B15" s="38"/>
      <c r="C15" s="38"/>
      <c r="D15" s="39"/>
      <c r="E15" s="38"/>
      <c r="F15" s="45"/>
      <c r="G15" s="25"/>
      <c r="H15" s="38"/>
      <c r="I15" s="45"/>
      <c r="J15" s="25"/>
      <c r="K15" s="38"/>
      <c r="L15" s="45"/>
      <c r="M15" s="25"/>
      <c r="N15" s="38"/>
      <c r="O15" s="45"/>
      <c r="P15" s="25"/>
      <c r="Q15" s="38"/>
      <c r="R15" s="45"/>
      <c r="S15" s="25"/>
      <c r="T15" s="38"/>
      <c r="U15" s="45"/>
      <c r="V15" s="25"/>
      <c r="W15" s="38"/>
      <c r="X15" s="45"/>
      <c r="Y15" s="25"/>
      <c r="Z15" s="38"/>
      <c r="AA15" s="45"/>
      <c r="AB15" s="25"/>
      <c r="AC15" s="38"/>
      <c r="AD15" s="45"/>
      <c r="AE15" s="25"/>
      <c r="AF15" s="38"/>
      <c r="AG15" s="38"/>
      <c r="AH15" s="25"/>
      <c r="AI15" s="38"/>
      <c r="AJ15" s="45"/>
      <c r="AK15" s="25"/>
      <c r="AL15" s="38"/>
      <c r="AM15" s="45"/>
      <c r="AN15" s="25"/>
      <c r="AO15" s="38"/>
      <c r="AP15" s="45"/>
      <c r="AQ15" s="25"/>
      <c r="AR15" s="38"/>
      <c r="AS15" s="45"/>
      <c r="AT15" s="25"/>
      <c r="AU15" s="38"/>
      <c r="AV15" s="45"/>
      <c r="AW15" s="25"/>
    </row>
    <row r="16" spans="1:49" x14ac:dyDescent="0.25">
      <c r="A16" s="24" t="s">
        <v>118</v>
      </c>
      <c r="B16" s="38"/>
      <c r="C16" s="38"/>
      <c r="D16" s="39"/>
      <c r="E16" s="38"/>
      <c r="F16" s="45"/>
      <c r="G16" s="25"/>
      <c r="H16" s="38"/>
      <c r="I16" s="45"/>
      <c r="J16" s="25"/>
      <c r="K16" s="38"/>
      <c r="L16" s="45"/>
      <c r="M16" s="25"/>
      <c r="N16" s="38"/>
      <c r="O16" s="45"/>
      <c r="P16" s="25"/>
      <c r="Q16" s="38"/>
      <c r="R16" s="45"/>
      <c r="S16" s="25"/>
      <c r="T16" s="38"/>
      <c r="U16" s="45"/>
      <c r="V16" s="25"/>
      <c r="W16" s="38"/>
      <c r="X16" s="45"/>
      <c r="Y16" s="25"/>
      <c r="Z16" s="38"/>
      <c r="AA16" s="45"/>
      <c r="AB16" s="25"/>
      <c r="AC16" s="38"/>
      <c r="AD16" s="45"/>
      <c r="AE16" s="25"/>
      <c r="AF16" s="38"/>
      <c r="AG16" s="38"/>
      <c r="AH16" s="25"/>
      <c r="AI16" s="38"/>
      <c r="AJ16" s="45"/>
      <c r="AK16" s="25"/>
      <c r="AL16" s="38"/>
      <c r="AM16" s="45"/>
      <c r="AN16" s="25"/>
      <c r="AO16" s="38"/>
      <c r="AP16" s="45"/>
      <c r="AQ16" s="25"/>
      <c r="AR16" s="38"/>
      <c r="AS16" s="45"/>
      <c r="AT16" s="25"/>
      <c r="AU16" s="38"/>
      <c r="AV16" s="45"/>
      <c r="AW16" s="25"/>
    </row>
    <row r="18" spans="1:1" x14ac:dyDescent="0.25">
      <c r="A18" s="1" t="s">
        <v>122</v>
      </c>
    </row>
  </sheetData>
  <mergeCells count="18">
    <mergeCell ref="Q2:S2"/>
    <mergeCell ref="T2:V2"/>
    <mergeCell ref="W2:Y2"/>
    <mergeCell ref="Z2:AB2"/>
    <mergeCell ref="A1:AW1"/>
    <mergeCell ref="AU2:AW2"/>
    <mergeCell ref="AO2:AQ2"/>
    <mergeCell ref="A2:A3"/>
    <mergeCell ref="N2:P2"/>
    <mergeCell ref="K2:M2"/>
    <mergeCell ref="H2:J2"/>
    <mergeCell ref="E2:G2"/>
    <mergeCell ref="B2:D2"/>
    <mergeCell ref="AL2:AN2"/>
    <mergeCell ref="AI2:AK2"/>
    <mergeCell ref="AF2:AH2"/>
    <mergeCell ref="AC2:AE2"/>
    <mergeCell ref="AR2:AT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성별 입국(1월)</vt:lpstr>
      <vt:lpstr>연령별 입국(1월)</vt:lpstr>
      <vt:lpstr>목적별 입국(1월)</vt:lpstr>
      <vt:lpstr>교통수단별 입국(1월)</vt:lpstr>
      <vt:lpstr>성별 출국</vt:lpstr>
      <vt:lpstr>연령별 출국</vt:lpstr>
      <vt:lpstr>교통수단별 출국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2015-07-17T06:27:27Z</cp:lastPrinted>
  <dcterms:created xsi:type="dcterms:W3CDTF">2015-02-16T02:21:56Z</dcterms:created>
  <dcterms:modified xsi:type="dcterms:W3CDTF">2025-02-25T01:29:12Z</dcterms:modified>
</cp:coreProperties>
</file>